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sistencia Cemercial\Desktop\"/>
    </mc:Choice>
  </mc:AlternateContent>
  <bookViews>
    <workbookView xWindow="0" yWindow="0" windowWidth="21570" windowHeight="8100"/>
  </bookViews>
  <sheets>
    <sheet name="LISTADOSUNRISE AUTOPARTS SA " sheetId="6" r:id="rId1"/>
    <sheet name="PROMOCIONES" sheetId="8" r:id="rId2"/>
    <sheet name="ITEMS NUEVOS" sheetId="9" r:id="rId3"/>
  </sheets>
  <definedNames>
    <definedName name="_xlnm._FilterDatabase" localSheetId="2" hidden="1">'ITEMS NUEVOS'!$A$22:$L$785</definedName>
    <definedName name="_xlnm._FilterDatabase" localSheetId="0" hidden="1">'LISTADOSUNRISE AUTOPARTS SA '!$A$22:$L$770</definedName>
    <definedName name="_xlnm._FilterDatabase" localSheetId="1" hidden="1">PROMOCIONES!$A$22:$L$181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785" i="9" l="1"/>
  <c r="L784" i="9"/>
  <c r="L783" i="9"/>
  <c r="L782" i="9"/>
  <c r="L781" i="9"/>
  <c r="L780" i="9"/>
  <c r="L779" i="9"/>
  <c r="L778" i="9"/>
  <c r="L777" i="9"/>
  <c r="L776" i="9"/>
  <c r="L775" i="9"/>
  <c r="L774" i="9"/>
  <c r="L773" i="9"/>
  <c r="L772" i="9"/>
  <c r="L771" i="9"/>
  <c r="L770" i="9"/>
  <c r="L769" i="9"/>
  <c r="L768" i="9"/>
  <c r="L767" i="9"/>
  <c r="L766" i="9"/>
  <c r="L765" i="9"/>
  <c r="L764" i="9"/>
  <c r="L763" i="9"/>
  <c r="L762" i="9"/>
  <c r="L761" i="9"/>
  <c r="L760" i="9"/>
  <c r="L759" i="9"/>
  <c r="L758" i="9"/>
  <c r="L757" i="9"/>
  <c r="L756" i="9"/>
  <c r="L755" i="9"/>
  <c r="L754" i="9"/>
  <c r="L753" i="9"/>
  <c r="L752" i="9"/>
  <c r="L751" i="9"/>
  <c r="L750" i="9"/>
  <c r="L749" i="9"/>
  <c r="L748" i="9"/>
  <c r="L747" i="9"/>
  <c r="L746" i="9"/>
  <c r="L745" i="9"/>
  <c r="L744" i="9"/>
  <c r="L743" i="9"/>
  <c r="L742" i="9"/>
  <c r="L741" i="9"/>
  <c r="L740" i="9"/>
  <c r="L739" i="9"/>
  <c r="L738" i="9"/>
  <c r="L737" i="9"/>
  <c r="L736" i="9"/>
  <c r="L735" i="9"/>
  <c r="L734" i="9"/>
  <c r="L733" i="9"/>
  <c r="L732" i="9"/>
  <c r="L731" i="9"/>
  <c r="L730" i="9"/>
  <c r="L729" i="9"/>
  <c r="L728" i="9"/>
  <c r="L727" i="9"/>
  <c r="L726" i="9"/>
  <c r="L725" i="9"/>
  <c r="L724" i="9"/>
  <c r="L723" i="9"/>
  <c r="L722" i="9"/>
  <c r="L721" i="9"/>
  <c r="L720" i="9"/>
  <c r="L719" i="9"/>
  <c r="L718" i="9"/>
  <c r="L717" i="9"/>
  <c r="L716" i="9"/>
  <c r="L715" i="9"/>
  <c r="L714" i="9"/>
  <c r="L713" i="9"/>
  <c r="L712" i="9"/>
  <c r="L711" i="9"/>
  <c r="L710" i="9"/>
  <c r="L709" i="9"/>
  <c r="L708" i="9"/>
  <c r="L707" i="9"/>
  <c r="L706" i="9"/>
  <c r="L705" i="9"/>
  <c r="L704" i="9"/>
  <c r="L703" i="9"/>
  <c r="L702" i="9"/>
  <c r="L701" i="9"/>
  <c r="L700" i="9"/>
  <c r="L699" i="9"/>
  <c r="L698" i="9"/>
  <c r="L697" i="9"/>
  <c r="L696" i="9"/>
  <c r="L695" i="9"/>
  <c r="L694" i="9"/>
  <c r="L693" i="9"/>
  <c r="L692" i="9"/>
  <c r="L691" i="9"/>
  <c r="L690" i="9"/>
  <c r="L689" i="9"/>
  <c r="L688" i="9"/>
  <c r="L687" i="9"/>
  <c r="L686" i="9"/>
  <c r="L685" i="9"/>
  <c r="L684" i="9"/>
  <c r="L683" i="9"/>
  <c r="L682" i="9"/>
  <c r="L681" i="9"/>
  <c r="L680" i="9"/>
  <c r="L679" i="9"/>
  <c r="L678" i="9"/>
  <c r="L677" i="9"/>
  <c r="L676" i="9"/>
  <c r="L675" i="9"/>
  <c r="L674" i="9"/>
  <c r="L673" i="9"/>
  <c r="L672" i="9"/>
  <c r="L671" i="9"/>
  <c r="L670" i="9"/>
  <c r="L669" i="9"/>
  <c r="L668" i="9"/>
  <c r="L667" i="9"/>
  <c r="L666" i="9"/>
  <c r="L665" i="9"/>
  <c r="L664" i="9"/>
  <c r="L663" i="9"/>
  <c r="L662" i="9"/>
  <c r="L661" i="9"/>
  <c r="L660" i="9"/>
  <c r="L659" i="9"/>
  <c r="L658" i="9"/>
  <c r="L657" i="9"/>
  <c r="L656" i="9"/>
  <c r="L655" i="9"/>
  <c r="L654" i="9"/>
  <c r="L653" i="9"/>
  <c r="L652" i="9"/>
  <c r="L651" i="9"/>
  <c r="L650" i="9"/>
  <c r="L649" i="9"/>
  <c r="L648" i="9"/>
  <c r="L647" i="9"/>
  <c r="L646" i="9"/>
  <c r="L645" i="9"/>
  <c r="L644" i="9"/>
  <c r="L643" i="9"/>
  <c r="L642" i="9"/>
  <c r="L641" i="9"/>
  <c r="L640" i="9"/>
  <c r="L639" i="9"/>
  <c r="L638" i="9"/>
  <c r="L637" i="9"/>
  <c r="L636" i="9"/>
  <c r="L635" i="9"/>
  <c r="L634" i="9"/>
  <c r="L633" i="9"/>
  <c r="L632" i="9"/>
  <c r="L631" i="9"/>
  <c r="L630" i="9"/>
  <c r="L629" i="9"/>
  <c r="L628" i="9"/>
  <c r="L627" i="9"/>
  <c r="L626" i="9"/>
  <c r="L625" i="9"/>
  <c r="L624" i="9"/>
  <c r="L623" i="9"/>
  <c r="L622" i="9"/>
  <c r="L621" i="9"/>
  <c r="L620" i="9"/>
  <c r="L619" i="9"/>
  <c r="L618" i="9"/>
  <c r="L617" i="9"/>
  <c r="L616" i="9"/>
  <c r="L615" i="9"/>
  <c r="L614" i="9"/>
  <c r="L613" i="9"/>
  <c r="L612" i="9"/>
  <c r="L611" i="9"/>
  <c r="L610" i="9"/>
  <c r="L609" i="9"/>
  <c r="L608" i="9"/>
  <c r="L607" i="9"/>
  <c r="L606" i="9"/>
  <c r="L605" i="9"/>
  <c r="L604" i="9"/>
  <c r="L603" i="9"/>
  <c r="L602" i="9"/>
  <c r="L601" i="9"/>
  <c r="L600" i="9"/>
  <c r="L599" i="9"/>
  <c r="L598" i="9"/>
  <c r="L597" i="9"/>
  <c r="L596" i="9"/>
  <c r="L595" i="9"/>
  <c r="L594" i="9"/>
  <c r="L593" i="9"/>
  <c r="L592" i="9"/>
  <c r="L591" i="9"/>
  <c r="L590" i="9"/>
  <c r="L589" i="9"/>
  <c r="L588" i="9"/>
  <c r="L587" i="9"/>
  <c r="L586" i="9"/>
  <c r="L585" i="9"/>
  <c r="L584" i="9"/>
  <c r="L583" i="9"/>
  <c r="L582" i="9"/>
  <c r="L581" i="9"/>
  <c r="L580" i="9"/>
  <c r="L579" i="9"/>
  <c r="L578" i="9"/>
  <c r="L577" i="9"/>
  <c r="L576" i="9"/>
  <c r="L575" i="9"/>
  <c r="L574" i="9"/>
  <c r="L573" i="9"/>
  <c r="L572" i="9"/>
  <c r="L571" i="9"/>
  <c r="L570" i="9"/>
  <c r="L569" i="9"/>
  <c r="L568" i="9"/>
  <c r="L567" i="9"/>
  <c r="L566" i="9"/>
  <c r="L565" i="9"/>
  <c r="L564" i="9"/>
  <c r="L563" i="9"/>
  <c r="L562" i="9"/>
  <c r="L561" i="9"/>
  <c r="L560" i="9"/>
  <c r="L559" i="9"/>
  <c r="L558" i="9"/>
  <c r="L557" i="9"/>
  <c r="L556" i="9"/>
  <c r="L555" i="9"/>
  <c r="L554" i="9"/>
  <c r="L553" i="9"/>
  <c r="L552" i="9"/>
  <c r="L551" i="9"/>
  <c r="L550" i="9"/>
  <c r="L549" i="9"/>
  <c r="L548" i="9"/>
  <c r="L547" i="9"/>
  <c r="L546" i="9"/>
  <c r="L545" i="9"/>
  <c r="L544" i="9"/>
  <c r="L543" i="9"/>
  <c r="L542" i="9"/>
  <c r="L541" i="9"/>
  <c r="L540" i="9"/>
  <c r="L539" i="9"/>
  <c r="L538" i="9"/>
  <c r="L537" i="9"/>
  <c r="L536" i="9"/>
  <c r="L535" i="9"/>
  <c r="L534" i="9"/>
  <c r="L533" i="9"/>
  <c r="L532" i="9"/>
  <c r="L531" i="9"/>
  <c r="L530" i="9"/>
  <c r="L529" i="9"/>
  <c r="L528" i="9"/>
  <c r="L527" i="9"/>
  <c r="L526" i="9"/>
  <c r="L525" i="9"/>
  <c r="L524" i="9"/>
  <c r="L523" i="9"/>
  <c r="L522" i="9"/>
  <c r="L521" i="9"/>
  <c r="L520" i="9"/>
  <c r="L519" i="9"/>
  <c r="L518" i="9"/>
  <c r="L517" i="9"/>
  <c r="L516" i="9"/>
  <c r="L515" i="9"/>
  <c r="L514" i="9"/>
  <c r="L513" i="9"/>
  <c r="L512" i="9"/>
  <c r="L511" i="9"/>
  <c r="L510" i="9"/>
  <c r="L509" i="9"/>
  <c r="L508" i="9"/>
  <c r="L507" i="9"/>
  <c r="L506" i="9"/>
  <c r="L505" i="9"/>
  <c r="L504" i="9"/>
  <c r="L503" i="9"/>
  <c r="L502" i="9"/>
  <c r="L501" i="9"/>
  <c r="L500" i="9"/>
  <c r="L499" i="9"/>
  <c r="L498" i="9"/>
  <c r="L497" i="9"/>
  <c r="L496" i="9"/>
  <c r="L495" i="9"/>
  <c r="L494" i="9"/>
  <c r="L493" i="9"/>
  <c r="L492" i="9"/>
  <c r="L491" i="9"/>
  <c r="L490" i="9"/>
  <c r="L489" i="9"/>
  <c r="L488" i="9"/>
  <c r="L487" i="9"/>
  <c r="L486" i="9"/>
  <c r="L485" i="9"/>
  <c r="L484" i="9"/>
  <c r="L483" i="9"/>
  <c r="L482" i="9"/>
  <c r="L481" i="9"/>
  <c r="L480" i="9"/>
  <c r="L479" i="9"/>
  <c r="L478" i="9"/>
  <c r="L477" i="9"/>
  <c r="L476" i="9"/>
  <c r="L475" i="9"/>
  <c r="L474" i="9"/>
  <c r="L473" i="9"/>
  <c r="L472" i="9"/>
  <c r="L471" i="9"/>
  <c r="L470" i="9"/>
  <c r="L469" i="9"/>
  <c r="L468" i="9"/>
  <c r="L467" i="9"/>
  <c r="L466" i="9"/>
  <c r="L465" i="9"/>
  <c r="L464" i="9"/>
  <c r="L463" i="9"/>
  <c r="L462" i="9"/>
  <c r="L461" i="9"/>
  <c r="L460" i="9"/>
  <c r="L459" i="9"/>
  <c r="L458" i="9"/>
  <c r="L457" i="9"/>
  <c r="L456" i="9"/>
  <c r="L455" i="9"/>
  <c r="L454" i="9"/>
  <c r="L453" i="9"/>
  <c r="L452" i="9"/>
  <c r="L451" i="9"/>
  <c r="L450" i="9"/>
  <c r="L449" i="9"/>
  <c r="L448" i="9"/>
  <c r="L447" i="9"/>
  <c r="L446" i="9"/>
  <c r="L445" i="9"/>
  <c r="L444" i="9"/>
  <c r="L443" i="9"/>
  <c r="L442" i="9"/>
  <c r="L441" i="9"/>
  <c r="L440" i="9"/>
  <c r="L439" i="9"/>
  <c r="L438" i="9"/>
  <c r="L437" i="9"/>
  <c r="L436" i="9"/>
  <c r="L435" i="9"/>
  <c r="L434" i="9"/>
  <c r="L433" i="9"/>
  <c r="L432" i="9"/>
  <c r="L431" i="9"/>
  <c r="L430" i="9"/>
  <c r="L429" i="9"/>
  <c r="L428" i="9"/>
  <c r="L427" i="9"/>
  <c r="L426" i="9"/>
  <c r="L425" i="9"/>
  <c r="L424" i="9"/>
  <c r="L423" i="9"/>
  <c r="L422" i="9"/>
  <c r="L421" i="9"/>
  <c r="L420" i="9"/>
  <c r="L419" i="9"/>
  <c r="L418" i="9"/>
  <c r="L417" i="9"/>
  <c r="L416" i="9"/>
  <c r="L415" i="9"/>
  <c r="L414" i="9"/>
  <c r="L413" i="9"/>
  <c r="L412" i="9"/>
  <c r="L411" i="9"/>
  <c r="L410" i="9"/>
  <c r="L409" i="9"/>
  <c r="L408" i="9"/>
  <c r="L407" i="9"/>
  <c r="L406" i="9"/>
  <c r="L405" i="9"/>
  <c r="L404" i="9"/>
  <c r="L403" i="9"/>
  <c r="L402" i="9"/>
  <c r="L401" i="9"/>
  <c r="L400" i="9"/>
  <c r="L399" i="9"/>
  <c r="L398" i="9"/>
  <c r="L397" i="9"/>
  <c r="L396" i="9"/>
  <c r="L395" i="9"/>
  <c r="L394" i="9"/>
  <c r="L393" i="9"/>
  <c r="L392" i="9"/>
  <c r="L391" i="9"/>
  <c r="L390" i="9"/>
  <c r="L389" i="9"/>
  <c r="L388" i="9"/>
  <c r="L387" i="9"/>
  <c r="L386" i="9"/>
  <c r="L385" i="9"/>
  <c r="L384" i="9"/>
  <c r="L383" i="9"/>
  <c r="L382" i="9"/>
  <c r="L381" i="9"/>
  <c r="L380" i="9"/>
  <c r="L379" i="9"/>
  <c r="L378" i="9"/>
  <c r="L377" i="9"/>
  <c r="L376" i="9"/>
  <c r="L375" i="9"/>
  <c r="L374" i="9"/>
  <c r="L373" i="9"/>
  <c r="L372" i="9"/>
  <c r="L371" i="9"/>
  <c r="L370" i="9"/>
  <c r="L369" i="9"/>
  <c r="L368" i="9"/>
  <c r="L367" i="9"/>
  <c r="L366" i="9"/>
  <c r="L365" i="9"/>
  <c r="L364" i="9"/>
  <c r="L363" i="9"/>
  <c r="L362" i="9"/>
  <c r="L361" i="9"/>
  <c r="L360" i="9"/>
  <c r="L359" i="9"/>
  <c r="L358" i="9"/>
  <c r="L357" i="9"/>
  <c r="L356" i="9"/>
  <c r="L355" i="9"/>
  <c r="L354" i="9"/>
  <c r="L353" i="9"/>
  <c r="L352" i="9"/>
  <c r="L351" i="9"/>
  <c r="L350" i="9"/>
  <c r="L349" i="9"/>
  <c r="L348" i="9"/>
  <c r="L347" i="9"/>
  <c r="L346" i="9"/>
  <c r="L345" i="9"/>
  <c r="L344" i="9"/>
  <c r="L343" i="9"/>
  <c r="L342" i="9"/>
  <c r="L341" i="9"/>
  <c r="L340" i="9"/>
  <c r="L339" i="9"/>
  <c r="L338" i="9"/>
  <c r="L337" i="9"/>
  <c r="L336" i="9"/>
  <c r="L335" i="9"/>
  <c r="L334" i="9"/>
  <c r="L333" i="9"/>
  <c r="L332" i="9"/>
  <c r="L331" i="9"/>
  <c r="L330" i="9"/>
  <c r="L329" i="9"/>
  <c r="L328" i="9"/>
  <c r="L327" i="9"/>
  <c r="L326" i="9"/>
  <c r="L325" i="9"/>
  <c r="L324" i="9"/>
  <c r="L323" i="9"/>
  <c r="L322" i="9"/>
  <c r="L321" i="9"/>
  <c r="L320" i="9"/>
  <c r="L319" i="9"/>
  <c r="L318" i="9"/>
  <c r="L317" i="9"/>
  <c r="L316" i="9"/>
  <c r="L315" i="9"/>
  <c r="L314" i="9"/>
  <c r="L313" i="9"/>
  <c r="L312" i="9"/>
  <c r="L311" i="9"/>
  <c r="L310" i="9"/>
  <c r="L309" i="9"/>
  <c r="L308" i="9"/>
  <c r="L307" i="9"/>
  <c r="L306" i="9"/>
  <c r="L305" i="9"/>
  <c r="L304" i="9"/>
  <c r="L303" i="9"/>
  <c r="L302" i="9"/>
  <c r="L301" i="9"/>
  <c r="L300" i="9"/>
  <c r="L299" i="9"/>
  <c r="L298" i="9"/>
  <c r="L297" i="9"/>
  <c r="L296" i="9"/>
  <c r="L295" i="9"/>
  <c r="L294" i="9"/>
  <c r="L293" i="9"/>
  <c r="L292" i="9"/>
  <c r="L291" i="9"/>
  <c r="L290" i="9"/>
  <c r="L289" i="9"/>
  <c r="L288" i="9"/>
  <c r="L287" i="9"/>
  <c r="L286" i="9"/>
  <c r="L285" i="9"/>
  <c r="L284" i="9"/>
  <c r="L283" i="9"/>
  <c r="L282" i="9"/>
  <c r="L281" i="9"/>
  <c r="L280" i="9"/>
  <c r="L279" i="9"/>
  <c r="L278" i="9"/>
  <c r="L277" i="9"/>
  <c r="L276" i="9"/>
  <c r="L275" i="9"/>
  <c r="L274" i="9"/>
  <c r="L273" i="9"/>
  <c r="L272" i="9"/>
  <c r="L271" i="9"/>
  <c r="L270" i="9"/>
  <c r="L269" i="9"/>
  <c r="L268" i="9"/>
  <c r="L267" i="9"/>
  <c r="L266" i="9"/>
  <c r="L265" i="9"/>
  <c r="L264" i="9"/>
  <c r="L263" i="9"/>
  <c r="L262" i="9"/>
  <c r="L261" i="9"/>
  <c r="L260" i="9"/>
  <c r="L259" i="9"/>
  <c r="L258" i="9"/>
  <c r="L257" i="9"/>
  <c r="L256" i="9"/>
  <c r="L255" i="9"/>
  <c r="L254" i="9"/>
  <c r="L253" i="9"/>
  <c r="L252" i="9"/>
  <c r="L251" i="9"/>
  <c r="L250" i="9"/>
  <c r="L249" i="9"/>
  <c r="L248" i="9"/>
  <c r="L247" i="9"/>
  <c r="L246" i="9"/>
  <c r="L245" i="9"/>
  <c r="L244" i="9"/>
  <c r="L243" i="9"/>
  <c r="L242" i="9"/>
  <c r="L241" i="9"/>
  <c r="L240" i="9"/>
  <c r="L239" i="9"/>
  <c r="L238" i="9"/>
  <c r="L237" i="9"/>
  <c r="L236" i="9"/>
  <c r="L235" i="9"/>
  <c r="L234" i="9"/>
  <c r="L233" i="9"/>
  <c r="L232" i="9"/>
  <c r="L231" i="9"/>
  <c r="L230" i="9"/>
  <c r="L229" i="9"/>
  <c r="L228" i="9"/>
  <c r="L227" i="9"/>
  <c r="L226" i="9"/>
  <c r="L225" i="9"/>
  <c r="L224" i="9"/>
  <c r="L223" i="9"/>
  <c r="L222" i="9"/>
  <c r="L221" i="9"/>
  <c r="L220" i="9"/>
  <c r="L219" i="9"/>
  <c r="L218" i="9"/>
  <c r="L217" i="9"/>
  <c r="L216" i="9"/>
  <c r="L215" i="9"/>
  <c r="L214" i="9"/>
  <c r="L213" i="9"/>
  <c r="L212" i="9"/>
  <c r="L211" i="9"/>
  <c r="L210" i="9"/>
  <c r="L209" i="9"/>
  <c r="L208" i="9"/>
  <c r="L207" i="9"/>
  <c r="L206" i="9"/>
  <c r="L205" i="9"/>
  <c r="L204" i="9"/>
  <c r="L203" i="9"/>
  <c r="L202" i="9"/>
  <c r="L201" i="9"/>
  <c r="L200" i="9"/>
  <c r="L199" i="9"/>
  <c r="L198" i="9"/>
  <c r="L197" i="9"/>
  <c r="L196" i="9"/>
  <c r="L195" i="9"/>
  <c r="L194" i="9"/>
  <c r="L193" i="9"/>
  <c r="L192" i="9"/>
  <c r="L191" i="9"/>
  <c r="L190" i="9"/>
  <c r="L189" i="9"/>
  <c r="L188" i="9"/>
  <c r="L187" i="9"/>
  <c r="L186" i="9"/>
  <c r="L185" i="9"/>
  <c r="L184" i="9"/>
  <c r="L183" i="9"/>
  <c r="L182" i="9"/>
  <c r="L181" i="9"/>
  <c r="L180" i="9"/>
  <c r="L179" i="9"/>
  <c r="L178" i="9"/>
  <c r="L177" i="9"/>
  <c r="L176" i="9"/>
  <c r="L175" i="9"/>
  <c r="L174" i="9"/>
  <c r="L173" i="9"/>
  <c r="L172" i="9"/>
  <c r="L171" i="9"/>
  <c r="L170" i="9"/>
  <c r="L169" i="9"/>
  <c r="L168" i="9"/>
  <c r="L167" i="9"/>
  <c r="L166" i="9"/>
  <c r="L165" i="9"/>
  <c r="L164" i="9"/>
  <c r="L163" i="9"/>
  <c r="L162" i="9"/>
  <c r="L161" i="9"/>
  <c r="L160" i="9"/>
  <c r="L159" i="9"/>
  <c r="L158" i="9"/>
  <c r="L157" i="9"/>
  <c r="L156" i="9"/>
  <c r="L155" i="9"/>
  <c r="L154" i="9"/>
  <c r="L153" i="9"/>
  <c r="L152" i="9"/>
  <c r="L151" i="9"/>
  <c r="L150" i="9"/>
  <c r="L149" i="9"/>
  <c r="L148" i="9"/>
  <c r="L147" i="9"/>
  <c r="L146" i="9"/>
  <c r="L145" i="9"/>
  <c r="L144" i="9"/>
  <c r="L143" i="9"/>
  <c r="L142" i="9"/>
  <c r="L141" i="9"/>
  <c r="L140" i="9"/>
  <c r="L139" i="9"/>
  <c r="L138" i="9"/>
  <c r="L137" i="9"/>
  <c r="L136" i="9"/>
  <c r="L135" i="9"/>
  <c r="L134" i="9"/>
  <c r="L133" i="9"/>
  <c r="L132" i="9"/>
  <c r="L131" i="9"/>
  <c r="L130" i="9"/>
  <c r="L129" i="9"/>
  <c r="L128" i="9"/>
  <c r="L127" i="9"/>
  <c r="L126" i="9"/>
  <c r="L125" i="9"/>
  <c r="L124" i="9"/>
  <c r="L123" i="9"/>
  <c r="L122" i="9"/>
  <c r="L121" i="9"/>
  <c r="L120" i="9"/>
  <c r="L119" i="9"/>
  <c r="L118" i="9"/>
  <c r="L117" i="9"/>
  <c r="L116" i="9"/>
  <c r="L115" i="9"/>
  <c r="L114" i="9"/>
  <c r="L113" i="9"/>
  <c r="L112" i="9"/>
  <c r="L111" i="9"/>
  <c r="L110" i="9"/>
  <c r="L109" i="9"/>
  <c r="L108" i="9"/>
  <c r="L107" i="9"/>
  <c r="L106" i="9"/>
  <c r="L105" i="9"/>
  <c r="L104" i="9"/>
  <c r="L103" i="9"/>
  <c r="L102" i="9"/>
  <c r="L101" i="9"/>
  <c r="L100" i="9"/>
  <c r="L99" i="9"/>
  <c r="L98" i="9"/>
  <c r="L97" i="9"/>
  <c r="L96" i="9"/>
  <c r="L95" i="9"/>
  <c r="L94" i="9"/>
  <c r="L93" i="9"/>
  <c r="L92" i="9"/>
  <c r="L91" i="9"/>
  <c r="L90" i="9"/>
  <c r="L89" i="9"/>
  <c r="L88" i="9"/>
  <c r="L87" i="9"/>
  <c r="L86" i="9"/>
  <c r="L85" i="9"/>
  <c r="L84" i="9"/>
  <c r="L83" i="9"/>
  <c r="L82" i="9"/>
  <c r="L81" i="9"/>
  <c r="L80" i="9"/>
  <c r="L79" i="9"/>
  <c r="L78" i="9"/>
  <c r="L77" i="9"/>
  <c r="L76" i="9"/>
  <c r="L75" i="9"/>
  <c r="L74" i="9"/>
  <c r="L73" i="9"/>
  <c r="L72" i="9"/>
  <c r="L71" i="9"/>
  <c r="L70" i="9"/>
  <c r="L69" i="9"/>
  <c r="L68" i="9"/>
  <c r="L67" i="9"/>
  <c r="L66" i="9"/>
  <c r="L65" i="9"/>
  <c r="L64" i="9"/>
  <c r="L63" i="9"/>
  <c r="L62" i="9"/>
  <c r="L61" i="9"/>
  <c r="L60" i="9"/>
  <c r="L59" i="9"/>
  <c r="L58" i="9"/>
  <c r="L57" i="9"/>
  <c r="L56" i="9"/>
  <c r="L55" i="9"/>
  <c r="L54" i="9"/>
  <c r="L53" i="9"/>
  <c r="L52" i="9"/>
  <c r="L51" i="9"/>
  <c r="L50" i="9"/>
  <c r="L49" i="9"/>
  <c r="L48" i="9"/>
  <c r="L47" i="9"/>
  <c r="L46" i="9"/>
  <c r="L45" i="9"/>
  <c r="L44" i="9"/>
  <c r="L43" i="9"/>
  <c r="L42" i="9"/>
  <c r="L41" i="9"/>
  <c r="L40" i="9"/>
  <c r="L39" i="9"/>
  <c r="L38" i="9"/>
  <c r="L37" i="9"/>
  <c r="L36" i="9"/>
  <c r="L35" i="9"/>
  <c r="L34" i="9"/>
  <c r="L33" i="9"/>
  <c r="L32" i="9"/>
  <c r="L31" i="9"/>
  <c r="L30" i="9"/>
  <c r="L29" i="9"/>
  <c r="L28" i="9"/>
  <c r="L27" i="9"/>
  <c r="L26" i="9"/>
  <c r="L25" i="9"/>
  <c r="L24" i="9"/>
  <c r="L23" i="9"/>
  <c r="L181" i="8"/>
  <c r="L180" i="8"/>
  <c r="L179" i="8"/>
  <c r="L178" i="8"/>
  <c r="L177" i="8"/>
  <c r="L176" i="8"/>
  <c r="L175" i="8"/>
  <c r="L174" i="8"/>
  <c r="L173" i="8"/>
  <c r="L172" i="8"/>
  <c r="L171" i="8"/>
  <c r="L170" i="8"/>
  <c r="L169" i="8"/>
  <c r="L168" i="8"/>
  <c r="L167" i="8"/>
  <c r="L166" i="8"/>
  <c r="L165" i="8"/>
  <c r="L164" i="8"/>
  <c r="L163" i="8"/>
  <c r="L162" i="8"/>
  <c r="L161" i="8"/>
  <c r="L160" i="8"/>
  <c r="L159" i="8"/>
  <c r="L158" i="8"/>
  <c r="L157" i="8"/>
  <c r="L156" i="8"/>
  <c r="L155" i="8"/>
  <c r="L154" i="8"/>
  <c r="L153" i="8"/>
  <c r="L152" i="8"/>
  <c r="L151" i="8"/>
  <c r="L150" i="8"/>
  <c r="L149" i="8"/>
  <c r="L148" i="8"/>
  <c r="L147" i="8"/>
  <c r="L146" i="8"/>
  <c r="L145" i="8"/>
  <c r="L144" i="8"/>
  <c r="L143" i="8"/>
  <c r="L142" i="8"/>
  <c r="L141" i="8"/>
  <c r="L140" i="8"/>
  <c r="L139" i="8"/>
  <c r="L138" i="8"/>
  <c r="L137" i="8"/>
  <c r="L136" i="8"/>
  <c r="L135" i="8"/>
  <c r="L134" i="8"/>
  <c r="L133" i="8"/>
  <c r="L132" i="8"/>
  <c r="L131" i="8"/>
  <c r="L130" i="8"/>
  <c r="L129" i="8"/>
  <c r="L128" i="8"/>
  <c r="L127" i="8"/>
  <c r="L126" i="8"/>
  <c r="L125" i="8"/>
  <c r="L124" i="8"/>
  <c r="L123" i="8"/>
  <c r="L122" i="8"/>
  <c r="L121" i="8"/>
  <c r="L120" i="8"/>
  <c r="L119" i="8"/>
  <c r="L118" i="8"/>
  <c r="L117" i="8"/>
  <c r="L116" i="8"/>
  <c r="L115" i="8"/>
  <c r="L114" i="8"/>
  <c r="L113" i="8"/>
  <c r="L112" i="8"/>
  <c r="L111" i="8"/>
  <c r="L110" i="8"/>
  <c r="L109" i="8"/>
  <c r="L108" i="8"/>
  <c r="L107" i="8"/>
  <c r="L106" i="8"/>
  <c r="L105" i="8"/>
  <c r="L104" i="8"/>
  <c r="L103" i="8"/>
  <c r="L102" i="8"/>
  <c r="L101" i="8"/>
  <c r="L100" i="8"/>
  <c r="L99" i="8"/>
  <c r="L98" i="8"/>
  <c r="L97" i="8"/>
  <c r="L96" i="8"/>
  <c r="L95" i="8"/>
  <c r="L94" i="8"/>
  <c r="L93" i="8"/>
  <c r="L92" i="8"/>
  <c r="L91" i="8"/>
  <c r="L90" i="8"/>
  <c r="L89" i="8"/>
  <c r="L88" i="8"/>
  <c r="L87" i="8"/>
  <c r="L86" i="8"/>
  <c r="L85" i="8"/>
  <c r="L84" i="8"/>
  <c r="L83" i="8"/>
  <c r="L82" i="8"/>
  <c r="L81" i="8"/>
  <c r="L80" i="8"/>
  <c r="L79" i="8"/>
  <c r="L78" i="8"/>
  <c r="L77" i="8"/>
  <c r="L76" i="8"/>
  <c r="L75" i="8"/>
  <c r="L74" i="8"/>
  <c r="L73" i="8"/>
  <c r="L72" i="8"/>
  <c r="L71" i="8"/>
  <c r="L70" i="8"/>
  <c r="L69" i="8"/>
  <c r="L68" i="8"/>
  <c r="L67" i="8"/>
  <c r="L66" i="8"/>
  <c r="L65" i="8"/>
  <c r="L64" i="8"/>
  <c r="L63" i="8"/>
  <c r="L62" i="8"/>
  <c r="L61" i="8"/>
  <c r="L60" i="8"/>
  <c r="L59" i="8"/>
  <c r="L58" i="8"/>
  <c r="L57" i="8"/>
  <c r="L56" i="8"/>
  <c r="L55" i="8"/>
  <c r="L54" i="8"/>
  <c r="L53" i="8"/>
  <c r="L52" i="8"/>
  <c r="L51" i="8"/>
  <c r="L50" i="8"/>
  <c r="L49" i="8"/>
  <c r="L48" i="8"/>
  <c r="L47" i="8"/>
  <c r="L46" i="8"/>
  <c r="L45" i="8"/>
  <c r="L44" i="8"/>
  <c r="L43" i="8"/>
  <c r="L42" i="8"/>
  <c r="L41" i="8"/>
  <c r="L40" i="8"/>
  <c r="L39" i="8"/>
  <c r="L38" i="8"/>
  <c r="L37" i="8"/>
  <c r="L36" i="8"/>
  <c r="L35" i="8"/>
  <c r="L34" i="8"/>
  <c r="L33" i="8"/>
  <c r="L32" i="8"/>
  <c r="L31" i="8"/>
  <c r="L30" i="8"/>
  <c r="L29" i="8"/>
  <c r="L28" i="8"/>
  <c r="L27" i="8"/>
  <c r="L26" i="8"/>
  <c r="L25" i="8"/>
  <c r="L24" i="8"/>
  <c r="L23" i="8"/>
  <c r="L770" i="6" l="1"/>
  <c r="L769" i="6"/>
  <c r="L768" i="6"/>
  <c r="L767" i="6"/>
  <c r="L766" i="6"/>
  <c r="L765" i="6"/>
  <c r="L764" i="6"/>
  <c r="L763" i="6"/>
  <c r="L762" i="6"/>
  <c r="L761" i="6"/>
  <c r="L760" i="6"/>
  <c r="L759" i="6"/>
  <c r="L758" i="6"/>
  <c r="L757" i="6"/>
  <c r="L756" i="6"/>
  <c r="L755" i="6"/>
  <c r="L754" i="6"/>
  <c r="L753" i="6"/>
  <c r="L752" i="6"/>
  <c r="L751" i="6"/>
  <c r="L750" i="6"/>
  <c r="L749" i="6"/>
  <c r="L748" i="6"/>
  <c r="L747" i="6"/>
  <c r="L746" i="6"/>
  <c r="L745" i="6"/>
  <c r="L744" i="6"/>
  <c r="L743" i="6"/>
  <c r="L742" i="6"/>
  <c r="L741" i="6"/>
  <c r="L740" i="6"/>
  <c r="L739" i="6"/>
  <c r="L738" i="6"/>
  <c r="L737" i="6"/>
  <c r="L736" i="6"/>
  <c r="L735" i="6"/>
  <c r="L734" i="6"/>
  <c r="L733" i="6"/>
  <c r="L732" i="6"/>
  <c r="L731" i="6"/>
  <c r="L730" i="6"/>
  <c r="L729" i="6"/>
  <c r="L728" i="6"/>
  <c r="L727" i="6"/>
  <c r="L726" i="6"/>
  <c r="L725" i="6"/>
  <c r="L724" i="6"/>
  <c r="L723" i="6"/>
  <c r="L722" i="6"/>
  <c r="L721" i="6"/>
  <c r="L720" i="6"/>
  <c r="L719" i="6"/>
  <c r="L718" i="6"/>
  <c r="L717" i="6"/>
  <c r="L716" i="6"/>
  <c r="L715" i="6"/>
  <c r="L714" i="6"/>
  <c r="L713" i="6"/>
  <c r="L712" i="6"/>
  <c r="L711" i="6"/>
  <c r="L710" i="6"/>
  <c r="L709" i="6"/>
  <c r="L708" i="6"/>
  <c r="L707" i="6"/>
  <c r="L706" i="6"/>
  <c r="L705" i="6"/>
  <c r="L704" i="6"/>
  <c r="L703" i="6"/>
  <c r="L702" i="6"/>
  <c r="L701" i="6"/>
  <c r="L700" i="6"/>
  <c r="L699" i="6"/>
  <c r="L698" i="6"/>
  <c r="L697" i="6"/>
  <c r="L696" i="6"/>
  <c r="L695" i="6"/>
  <c r="L694" i="6"/>
  <c r="L693" i="6"/>
  <c r="L692" i="6"/>
  <c r="L691" i="6"/>
  <c r="L690" i="6"/>
  <c r="L689" i="6"/>
  <c r="L688" i="6"/>
  <c r="L687" i="6"/>
  <c r="L686" i="6"/>
  <c r="L685" i="6"/>
  <c r="L684" i="6"/>
  <c r="L683" i="6"/>
  <c r="L682" i="6"/>
  <c r="L681" i="6"/>
  <c r="L680" i="6"/>
  <c r="L679" i="6"/>
  <c r="L678" i="6"/>
  <c r="L677" i="6"/>
  <c r="L676" i="6"/>
  <c r="L675" i="6"/>
  <c r="L674" i="6"/>
  <c r="L673" i="6"/>
  <c r="L672" i="6"/>
  <c r="L671" i="6"/>
  <c r="L670" i="6"/>
  <c r="L669" i="6"/>
  <c r="L668" i="6"/>
  <c r="L667" i="6"/>
  <c r="L666" i="6"/>
  <c r="L665" i="6"/>
  <c r="L664" i="6"/>
  <c r="L663" i="6"/>
  <c r="L662" i="6"/>
  <c r="L661" i="6"/>
  <c r="L660" i="6"/>
  <c r="L659" i="6"/>
  <c r="L658" i="6"/>
  <c r="L657" i="6"/>
  <c r="L656" i="6"/>
  <c r="L655" i="6"/>
  <c r="L654" i="6"/>
  <c r="L653" i="6"/>
  <c r="L652" i="6"/>
  <c r="L651" i="6"/>
  <c r="L650" i="6"/>
  <c r="L649" i="6"/>
  <c r="L648" i="6"/>
  <c r="L647" i="6"/>
  <c r="L646" i="6"/>
  <c r="L645" i="6"/>
  <c r="L644" i="6"/>
  <c r="L643" i="6"/>
  <c r="L642" i="6"/>
  <c r="L641" i="6"/>
  <c r="L640" i="6"/>
  <c r="L639" i="6"/>
  <c r="L638" i="6"/>
  <c r="L637" i="6"/>
  <c r="L636" i="6"/>
  <c r="L635" i="6"/>
  <c r="L634" i="6"/>
  <c r="L633" i="6"/>
  <c r="L632" i="6"/>
  <c r="L631" i="6"/>
  <c r="L630" i="6"/>
  <c r="L629" i="6"/>
  <c r="L628" i="6"/>
  <c r="L627" i="6"/>
  <c r="L626" i="6"/>
  <c r="L625" i="6"/>
  <c r="L624" i="6"/>
  <c r="L623" i="6"/>
  <c r="L622" i="6"/>
  <c r="L621" i="6"/>
  <c r="L620" i="6"/>
  <c r="L619" i="6"/>
  <c r="L618" i="6"/>
  <c r="L617" i="6"/>
  <c r="L616" i="6"/>
  <c r="L615" i="6"/>
  <c r="L614" i="6"/>
  <c r="L613" i="6"/>
  <c r="L612" i="6"/>
  <c r="L611" i="6"/>
  <c r="L610" i="6"/>
  <c r="L609" i="6"/>
  <c r="L608" i="6"/>
  <c r="L607" i="6"/>
  <c r="L606" i="6"/>
  <c r="L605" i="6"/>
  <c r="L604" i="6"/>
  <c r="L603" i="6"/>
  <c r="L602" i="6"/>
  <c r="L601" i="6"/>
  <c r="L600" i="6"/>
  <c r="L599" i="6"/>
  <c r="L598" i="6"/>
  <c r="L597" i="6"/>
  <c r="L596" i="6"/>
  <c r="L595" i="6"/>
  <c r="L594" i="6"/>
  <c r="L593" i="6"/>
  <c r="L592" i="6"/>
  <c r="L591" i="6"/>
  <c r="L590" i="6"/>
  <c r="L589" i="6"/>
  <c r="L588" i="6"/>
  <c r="L587" i="6"/>
  <c r="L586" i="6"/>
  <c r="L585" i="6"/>
  <c r="L584" i="6"/>
  <c r="L583" i="6"/>
  <c r="L582" i="6"/>
  <c r="L581" i="6"/>
  <c r="L580" i="6"/>
  <c r="L579" i="6"/>
  <c r="L578" i="6"/>
  <c r="L577" i="6"/>
  <c r="L576" i="6"/>
  <c r="L575" i="6"/>
  <c r="L574" i="6"/>
  <c r="L573" i="6"/>
  <c r="L572" i="6"/>
  <c r="L571" i="6"/>
  <c r="L570" i="6"/>
  <c r="L569" i="6"/>
  <c r="L568" i="6"/>
  <c r="L567" i="6"/>
  <c r="L566" i="6"/>
  <c r="L565" i="6"/>
  <c r="L564" i="6"/>
  <c r="L563" i="6"/>
  <c r="L562" i="6"/>
  <c r="L561" i="6"/>
  <c r="L560" i="6"/>
  <c r="L559" i="6"/>
  <c r="L558" i="6"/>
  <c r="L557" i="6"/>
  <c r="L556" i="6"/>
  <c r="L555" i="6"/>
  <c r="L554" i="6"/>
  <c r="L553" i="6"/>
  <c r="L552" i="6"/>
  <c r="L551" i="6"/>
  <c r="L550" i="6"/>
  <c r="L549" i="6"/>
  <c r="L548" i="6"/>
  <c r="L547" i="6"/>
  <c r="L546" i="6"/>
  <c r="L545" i="6"/>
  <c r="L544" i="6"/>
  <c r="L543" i="6"/>
  <c r="L542" i="6"/>
  <c r="L541" i="6"/>
  <c r="L540" i="6"/>
  <c r="L539" i="6"/>
  <c r="L538" i="6"/>
  <c r="L537" i="6"/>
  <c r="L536" i="6"/>
  <c r="L535" i="6"/>
  <c r="L534" i="6"/>
  <c r="L533" i="6"/>
  <c r="L532" i="6"/>
  <c r="L531" i="6"/>
  <c r="L530" i="6"/>
  <c r="L529" i="6"/>
  <c r="L528" i="6"/>
  <c r="L527" i="6"/>
  <c r="L526" i="6"/>
  <c r="L525" i="6"/>
  <c r="L524" i="6"/>
  <c r="L523" i="6"/>
  <c r="L522" i="6"/>
  <c r="L521" i="6"/>
  <c r="L520" i="6"/>
  <c r="L519" i="6"/>
  <c r="L518" i="6"/>
  <c r="L517" i="6"/>
  <c r="L516" i="6"/>
  <c r="L515" i="6"/>
  <c r="L514" i="6"/>
  <c r="L513" i="6"/>
  <c r="L512" i="6"/>
  <c r="L511" i="6"/>
  <c r="L510" i="6"/>
  <c r="L509" i="6"/>
  <c r="L508" i="6"/>
  <c r="L507" i="6"/>
  <c r="L506" i="6"/>
  <c r="L505" i="6"/>
  <c r="L504" i="6"/>
  <c r="L503" i="6"/>
  <c r="L502" i="6"/>
  <c r="L501" i="6"/>
  <c r="L500" i="6"/>
  <c r="L499" i="6"/>
  <c r="L498" i="6"/>
  <c r="L497" i="6"/>
  <c r="L496" i="6"/>
  <c r="L495" i="6"/>
  <c r="L494" i="6"/>
  <c r="L493" i="6"/>
  <c r="L492" i="6"/>
  <c r="L491" i="6"/>
  <c r="L490" i="6"/>
  <c r="L489" i="6"/>
  <c r="L488" i="6"/>
  <c r="L487" i="6"/>
  <c r="L486" i="6"/>
  <c r="L485" i="6"/>
  <c r="L484" i="6"/>
  <c r="L483" i="6"/>
  <c r="L482" i="6"/>
  <c r="L481" i="6"/>
  <c r="L480" i="6"/>
  <c r="L479" i="6"/>
  <c r="L478" i="6"/>
  <c r="L477" i="6"/>
  <c r="L476" i="6"/>
  <c r="L475" i="6"/>
  <c r="L474" i="6"/>
  <c r="L473" i="6"/>
  <c r="L472" i="6"/>
  <c r="L471" i="6"/>
  <c r="L470" i="6"/>
  <c r="L469" i="6"/>
  <c r="L468" i="6"/>
  <c r="L467" i="6"/>
  <c r="L466" i="6"/>
  <c r="L465" i="6"/>
  <c r="L464" i="6"/>
  <c r="L463" i="6"/>
  <c r="L462" i="6"/>
  <c r="L461" i="6"/>
  <c r="L460" i="6"/>
  <c r="L459" i="6"/>
  <c r="L458" i="6"/>
  <c r="L457" i="6"/>
  <c r="L456" i="6"/>
  <c r="L455" i="6"/>
  <c r="L454" i="6"/>
  <c r="L453" i="6"/>
  <c r="L452" i="6"/>
  <c r="L451" i="6"/>
  <c r="L450" i="6"/>
  <c r="L449" i="6"/>
  <c r="L448" i="6"/>
  <c r="L447" i="6"/>
  <c r="L446" i="6"/>
  <c r="L445" i="6"/>
  <c r="L444" i="6"/>
  <c r="L443" i="6"/>
  <c r="L442" i="6"/>
  <c r="L441" i="6"/>
  <c r="L440" i="6"/>
  <c r="L439" i="6"/>
  <c r="L438" i="6"/>
  <c r="L437" i="6"/>
  <c r="L436" i="6"/>
  <c r="L435" i="6"/>
  <c r="L434" i="6"/>
  <c r="L433" i="6"/>
  <c r="L432" i="6"/>
  <c r="L431" i="6"/>
  <c r="L430" i="6"/>
  <c r="L429" i="6"/>
  <c r="L428" i="6"/>
  <c r="L427" i="6"/>
  <c r="L426" i="6"/>
  <c r="L425" i="6"/>
  <c r="L424" i="6"/>
  <c r="L423" i="6"/>
  <c r="L422" i="6"/>
  <c r="L421" i="6"/>
  <c r="L420" i="6"/>
  <c r="L419" i="6"/>
  <c r="L418" i="6"/>
  <c r="L417" i="6"/>
  <c r="L416" i="6"/>
  <c r="L415" i="6"/>
  <c r="L414" i="6"/>
  <c r="L413" i="6"/>
  <c r="L412" i="6"/>
  <c r="L411" i="6"/>
  <c r="L410" i="6"/>
  <c r="L409" i="6"/>
  <c r="L408" i="6"/>
  <c r="L407" i="6"/>
  <c r="L406" i="6"/>
  <c r="L405" i="6"/>
  <c r="L404" i="6"/>
  <c r="L403" i="6"/>
  <c r="L402" i="6"/>
  <c r="L401" i="6"/>
  <c r="L400" i="6"/>
  <c r="L399" i="6"/>
  <c r="L398" i="6"/>
  <c r="L397" i="6"/>
  <c r="L396" i="6"/>
  <c r="L395" i="6"/>
  <c r="L394" i="6"/>
  <c r="L393" i="6"/>
  <c r="L392" i="6"/>
  <c r="L391" i="6"/>
  <c r="L390" i="6"/>
  <c r="L389" i="6"/>
  <c r="L388" i="6"/>
  <c r="L387" i="6"/>
  <c r="L386" i="6"/>
  <c r="L385" i="6"/>
  <c r="L384" i="6"/>
  <c r="L383" i="6"/>
  <c r="L382" i="6"/>
  <c r="L381" i="6"/>
  <c r="L380" i="6"/>
  <c r="L379" i="6"/>
  <c r="L378" i="6"/>
  <c r="L377" i="6"/>
  <c r="L376" i="6"/>
  <c r="L375" i="6"/>
  <c r="L374" i="6"/>
  <c r="L373" i="6"/>
  <c r="L372" i="6"/>
  <c r="L371" i="6"/>
  <c r="L370" i="6"/>
  <c r="L369" i="6"/>
  <c r="L368" i="6"/>
  <c r="L367" i="6"/>
  <c r="L366" i="6"/>
  <c r="L365" i="6"/>
  <c r="L364" i="6"/>
  <c r="L363" i="6"/>
  <c r="L362" i="6"/>
  <c r="L361" i="6"/>
  <c r="L360" i="6"/>
  <c r="L359" i="6"/>
  <c r="L358" i="6"/>
  <c r="L357" i="6"/>
  <c r="L356" i="6"/>
  <c r="L355" i="6"/>
  <c r="L354" i="6"/>
  <c r="L353" i="6"/>
  <c r="L352" i="6"/>
  <c r="L351" i="6"/>
  <c r="L350" i="6"/>
  <c r="L349" i="6"/>
  <c r="L348" i="6"/>
  <c r="L347" i="6"/>
  <c r="L346" i="6"/>
  <c r="L345" i="6"/>
  <c r="L344" i="6"/>
  <c r="L343" i="6"/>
  <c r="L342" i="6"/>
  <c r="L341" i="6"/>
  <c r="L340" i="6"/>
  <c r="L339" i="6"/>
  <c r="L338" i="6"/>
  <c r="L337" i="6"/>
  <c r="L336" i="6"/>
  <c r="L335" i="6"/>
  <c r="L334" i="6"/>
  <c r="L333" i="6"/>
  <c r="L332" i="6"/>
  <c r="L331" i="6"/>
  <c r="L330" i="6"/>
  <c r="L329" i="6"/>
  <c r="L328" i="6"/>
  <c r="L327" i="6"/>
  <c r="L326" i="6"/>
  <c r="L325" i="6"/>
  <c r="L324" i="6"/>
  <c r="L323" i="6"/>
  <c r="L322" i="6"/>
  <c r="L321" i="6"/>
  <c r="L320" i="6"/>
  <c r="L319" i="6"/>
  <c r="L318" i="6"/>
  <c r="L317" i="6"/>
  <c r="L316" i="6"/>
  <c r="L315" i="6"/>
  <c r="L314" i="6"/>
  <c r="L313" i="6"/>
  <c r="L312" i="6"/>
  <c r="L311" i="6"/>
  <c r="L310" i="6"/>
  <c r="L309" i="6"/>
  <c r="L308" i="6"/>
  <c r="L307" i="6"/>
  <c r="L306" i="6"/>
  <c r="L305" i="6"/>
  <c r="L304" i="6"/>
  <c r="L303" i="6"/>
  <c r="L302" i="6"/>
  <c r="L301" i="6"/>
  <c r="L300" i="6"/>
  <c r="L299" i="6"/>
  <c r="L298" i="6"/>
  <c r="L297" i="6"/>
  <c r="L296" i="6"/>
  <c r="L295" i="6"/>
  <c r="L294" i="6"/>
  <c r="L293" i="6"/>
  <c r="L292" i="6"/>
  <c r="L291" i="6"/>
  <c r="L290" i="6"/>
  <c r="L289" i="6"/>
  <c r="L288" i="6"/>
  <c r="L287" i="6"/>
  <c r="L286" i="6"/>
  <c r="L285" i="6"/>
  <c r="L284" i="6"/>
  <c r="L283" i="6"/>
  <c r="L282" i="6"/>
  <c r="L281" i="6"/>
  <c r="L280" i="6"/>
  <c r="L279" i="6"/>
  <c r="L278" i="6"/>
  <c r="L277" i="6"/>
  <c r="L276" i="6"/>
  <c r="L275" i="6"/>
  <c r="L274" i="6"/>
  <c r="L273" i="6"/>
  <c r="L272" i="6"/>
  <c r="L271" i="6"/>
  <c r="L270" i="6"/>
  <c r="L269" i="6"/>
  <c r="L268" i="6"/>
  <c r="L267" i="6"/>
  <c r="L266" i="6"/>
  <c r="L265" i="6"/>
  <c r="L264" i="6"/>
  <c r="L263" i="6"/>
  <c r="L262" i="6"/>
  <c r="L261" i="6"/>
  <c r="L260" i="6"/>
  <c r="L259" i="6"/>
  <c r="L258" i="6"/>
  <c r="L257" i="6"/>
  <c r="L256" i="6"/>
  <c r="L255" i="6"/>
  <c r="L254" i="6"/>
  <c r="L253" i="6"/>
  <c r="L252" i="6"/>
  <c r="L251" i="6"/>
  <c r="L250" i="6"/>
  <c r="L249" i="6"/>
  <c r="L248" i="6"/>
  <c r="L247" i="6"/>
  <c r="L246" i="6"/>
  <c r="L245" i="6"/>
  <c r="L244" i="6"/>
  <c r="L243" i="6"/>
  <c r="L242" i="6"/>
  <c r="L241" i="6"/>
  <c r="L240" i="6"/>
  <c r="L239" i="6"/>
  <c r="L238" i="6"/>
  <c r="L237" i="6"/>
  <c r="L236" i="6"/>
  <c r="L235" i="6"/>
  <c r="L234" i="6"/>
  <c r="L233" i="6"/>
  <c r="L232" i="6"/>
  <c r="L231" i="6"/>
  <c r="L230" i="6"/>
  <c r="L229" i="6"/>
  <c r="L228" i="6"/>
  <c r="L227" i="6"/>
  <c r="L226" i="6"/>
  <c r="L225" i="6"/>
  <c r="L224" i="6"/>
  <c r="L223" i="6"/>
  <c r="L222" i="6"/>
  <c r="L221" i="6"/>
  <c r="L220" i="6"/>
  <c r="L219" i="6"/>
  <c r="L218" i="6"/>
  <c r="L217" i="6"/>
  <c r="L216" i="6"/>
  <c r="L215" i="6"/>
  <c r="L214" i="6"/>
  <c r="L213" i="6"/>
  <c r="L212" i="6"/>
  <c r="L211" i="6"/>
  <c r="L210" i="6"/>
  <c r="L209" i="6"/>
  <c r="L208" i="6"/>
  <c r="L207" i="6"/>
  <c r="L206" i="6"/>
  <c r="L205" i="6"/>
  <c r="L204" i="6"/>
  <c r="L203" i="6"/>
  <c r="L202" i="6"/>
  <c r="L201" i="6"/>
  <c r="L200" i="6"/>
  <c r="L199" i="6"/>
  <c r="L198" i="6"/>
  <c r="L197" i="6"/>
  <c r="L196" i="6"/>
  <c r="L195" i="6"/>
  <c r="L194" i="6"/>
  <c r="L193" i="6"/>
  <c r="L192" i="6"/>
  <c r="L191" i="6"/>
  <c r="L190" i="6"/>
  <c r="L189" i="6"/>
  <c r="L188" i="6"/>
  <c r="L187" i="6"/>
  <c r="L186" i="6"/>
  <c r="L185" i="6"/>
  <c r="L184" i="6"/>
  <c r="L183" i="6"/>
  <c r="L182" i="6"/>
  <c r="L181" i="6"/>
  <c r="L180" i="6"/>
  <c r="L179" i="6"/>
  <c r="L178" i="6"/>
  <c r="L177" i="6"/>
  <c r="L176" i="6"/>
  <c r="L175" i="6"/>
  <c r="L174" i="6"/>
  <c r="L173" i="6"/>
  <c r="L172" i="6"/>
  <c r="L171" i="6"/>
  <c r="L170" i="6"/>
  <c r="L169" i="6"/>
  <c r="L168" i="6"/>
  <c r="L167" i="6"/>
  <c r="L166" i="6"/>
  <c r="L165" i="6"/>
  <c r="L164" i="6"/>
  <c r="L163" i="6"/>
  <c r="L162" i="6"/>
  <c r="L161" i="6"/>
  <c r="L160" i="6"/>
  <c r="L159" i="6"/>
  <c r="L158" i="6"/>
  <c r="L157" i="6"/>
  <c r="L156" i="6"/>
  <c r="L155" i="6"/>
  <c r="L154" i="6"/>
  <c r="L153" i="6"/>
  <c r="L152" i="6"/>
  <c r="L151" i="6"/>
  <c r="L150" i="6"/>
  <c r="L149" i="6"/>
  <c r="L148" i="6"/>
  <c r="L147" i="6"/>
  <c r="L146" i="6"/>
  <c r="L145" i="6"/>
  <c r="L144" i="6"/>
  <c r="L143" i="6"/>
  <c r="L142" i="6"/>
  <c r="L141" i="6"/>
  <c r="L140" i="6"/>
  <c r="L139" i="6"/>
  <c r="L138" i="6"/>
  <c r="L137" i="6"/>
  <c r="L136" i="6"/>
  <c r="L135" i="6"/>
  <c r="L134" i="6"/>
  <c r="L133" i="6"/>
  <c r="L132" i="6"/>
  <c r="L131" i="6"/>
  <c r="L130" i="6"/>
  <c r="L129" i="6"/>
  <c r="L128" i="6"/>
  <c r="L127" i="6"/>
  <c r="L126" i="6"/>
  <c r="L125" i="6"/>
  <c r="L124" i="6"/>
  <c r="L123" i="6"/>
  <c r="L122" i="6"/>
  <c r="L121" i="6"/>
  <c r="L120" i="6"/>
  <c r="L119" i="6"/>
  <c r="L118" i="6"/>
  <c r="L117" i="6"/>
  <c r="L116" i="6"/>
  <c r="L115" i="6"/>
  <c r="L114" i="6"/>
  <c r="L113" i="6"/>
  <c r="L112" i="6"/>
  <c r="L111" i="6"/>
  <c r="L110" i="6"/>
  <c r="L109" i="6"/>
  <c r="L108" i="6"/>
  <c r="L107" i="6"/>
  <c r="L106" i="6"/>
  <c r="L105" i="6"/>
  <c r="L104" i="6"/>
  <c r="L103" i="6"/>
  <c r="L102" i="6"/>
  <c r="L101" i="6"/>
  <c r="L100" i="6"/>
  <c r="L99" i="6"/>
  <c r="L98" i="6"/>
  <c r="L97" i="6"/>
  <c r="L96" i="6"/>
  <c r="L95" i="6"/>
  <c r="L94" i="6"/>
  <c r="L93" i="6"/>
  <c r="L92" i="6"/>
  <c r="L91" i="6"/>
  <c r="L90" i="6"/>
  <c r="L89" i="6"/>
  <c r="L88" i="6"/>
  <c r="L87" i="6"/>
  <c r="L86" i="6"/>
  <c r="L85" i="6"/>
  <c r="L84" i="6"/>
  <c r="L83" i="6"/>
  <c r="L82" i="6"/>
  <c r="L81" i="6"/>
  <c r="L80" i="6"/>
  <c r="L79" i="6"/>
  <c r="L78" i="6"/>
  <c r="L77" i="6"/>
  <c r="L76" i="6"/>
  <c r="L75" i="6"/>
  <c r="L74" i="6"/>
  <c r="L73" i="6"/>
  <c r="L72" i="6"/>
  <c r="L71" i="6"/>
  <c r="L70" i="6"/>
  <c r="L69" i="6"/>
  <c r="L68" i="6"/>
  <c r="L67" i="6"/>
  <c r="L66" i="6"/>
  <c r="L65" i="6"/>
  <c r="L64" i="6"/>
  <c r="L63" i="6"/>
  <c r="L62" i="6"/>
  <c r="L61" i="6"/>
  <c r="L60" i="6"/>
  <c r="L59" i="6"/>
  <c r="L58" i="6"/>
  <c r="L57" i="6"/>
  <c r="L56" i="6"/>
  <c r="L55" i="6"/>
  <c r="L54" i="6"/>
  <c r="L53" i="6"/>
  <c r="L52" i="6"/>
  <c r="L51" i="6"/>
  <c r="L50" i="6"/>
  <c r="L49" i="6"/>
  <c r="L48" i="6"/>
  <c r="L47" i="6"/>
  <c r="L46" i="6"/>
  <c r="L45" i="6"/>
  <c r="L44" i="6"/>
  <c r="L43" i="6"/>
  <c r="L42" i="6"/>
  <c r="L41" i="6"/>
  <c r="L40" i="6"/>
  <c r="L39" i="6"/>
  <c r="L38" i="6"/>
  <c r="L37" i="6"/>
  <c r="L36" i="6"/>
  <c r="L35" i="6"/>
  <c r="L34" i="6"/>
  <c r="L33" i="6"/>
  <c r="L32" i="6"/>
  <c r="L31" i="6"/>
  <c r="L30" i="6"/>
  <c r="L29" i="6"/>
  <c r="L28" i="6"/>
  <c r="L27" i="6"/>
  <c r="L26" i="6"/>
  <c r="L25" i="6"/>
  <c r="L24" i="6"/>
  <c r="L23" i="6"/>
</calcChain>
</file>

<file path=xl/sharedStrings.xml><?xml version="1.0" encoding="utf-8"?>
<sst xmlns="http://schemas.openxmlformats.org/spreadsheetml/2006/main" count="10491" uniqueCount="4612">
  <si>
    <t xml:space="preserve"> </t>
  </si>
  <si>
    <t>FONO: 021 3383252    Cel: 0986919035</t>
  </si>
  <si>
    <t>facturacion@sunriseparaguay.com</t>
  </si>
  <si>
    <t>wilson.galeano@sunriseparaguay.com</t>
  </si>
  <si>
    <t>ITEM</t>
  </si>
  <si>
    <t>LLAVE</t>
  </si>
  <si>
    <t>LINEA</t>
  </si>
  <si>
    <t>TIPO ARTICULO</t>
  </si>
  <si>
    <t>REFERENCIA</t>
  </si>
  <si>
    <t>REFERENCIAS ALTERNAS</t>
  </si>
  <si>
    <t>DESCRIPCION</t>
  </si>
  <si>
    <t>MARCA</t>
  </si>
  <si>
    <t>UNID X CAJA</t>
  </si>
  <si>
    <t>PRECIO</t>
  </si>
  <si>
    <t>PEDIDO</t>
  </si>
  <si>
    <t>TOTAL</t>
  </si>
  <si>
    <t xml:space="preserve">HYUNDAI             </t>
  </si>
  <si>
    <t xml:space="preserve">ALTERNADORES                  </t>
  </si>
  <si>
    <t xml:space="preserve">37300-2F100         </t>
  </si>
  <si>
    <t xml:space="preserve">---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</si>
  <si>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ALTERNADOR HYU. STA FE 2.2 DIESEL       </t>
  </si>
  <si>
    <t xml:space="preserve">DASHI                         </t>
  </si>
  <si>
    <t xml:space="preserve">TOYOTA              </t>
  </si>
  <si>
    <t xml:space="preserve">27060-21030         </t>
  </si>
  <si>
    <t xml:space="preserve">ALTERNADOR TOY.2NZ/YARIS                </t>
  </si>
  <si>
    <t xml:space="preserve">HIBARI                        </t>
  </si>
  <si>
    <t/>
  </si>
  <si>
    <t xml:space="preserve">BMW                 </t>
  </si>
  <si>
    <t>AMORT.QUINTA PUERTA (GAS SPRIN</t>
  </si>
  <si>
    <t xml:space="preserve">    51248402195    8402405    GAC60182                                                                                                                                                                                                                         </t>
  </si>
  <si>
    <t xml:space="preserve">AMORTIG. TAPA BODEGA BMW  X5 (E53)      </t>
  </si>
  <si>
    <t xml:space="preserve">SHIBUMI                       </t>
  </si>
  <si>
    <t xml:space="preserve">81161-26000         </t>
  </si>
  <si>
    <t xml:space="preserve">    GAC60533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</si>
  <si>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AMORTIG.CAPOT HYU STA FE 01-            </t>
  </si>
  <si>
    <t xml:space="preserve">83950-43013         </t>
  </si>
  <si>
    <t xml:space="preserve">    83950-43100    GAC60541A                                                                                                                                                                                                                                   </t>
  </si>
  <si>
    <t xml:space="preserve">AMORTIG.COMPUERTA HYU.H100 LH           </t>
  </si>
  <si>
    <t xml:space="preserve">83960-43013         </t>
  </si>
  <si>
    <t xml:space="preserve">    83960-43100    GAC60542A                                                                                                                                                                                                                                   </t>
  </si>
  <si>
    <t xml:space="preserve">AMORTIG.COMPUERTA HYU.H100 RH           </t>
  </si>
  <si>
    <t xml:space="preserve">KIA                 </t>
  </si>
  <si>
    <t xml:space="preserve">81181-3E000         </t>
  </si>
  <si>
    <t xml:space="preserve">    81181-3E010    81181-3E011    GAC60621                                                                                                                                                                                                                     </t>
  </si>
  <si>
    <t xml:space="preserve">AMORTIG.CAPOT KIA SORENTO 02-           </t>
  </si>
  <si>
    <t xml:space="preserve">OK72A-62-610        </t>
  </si>
  <si>
    <t xml:space="preserve">    GAC60626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</si>
  <si>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AMORTIG.COMPUERTA KIA PREGIO RH         </t>
  </si>
  <si>
    <t xml:space="preserve">NISSAN              </t>
  </si>
  <si>
    <t xml:space="preserve">68950-0D020         </t>
  </si>
  <si>
    <t xml:space="preserve">     81 92 8081    28081    68950-0D021    68950-0D022    68960-0D010    68960-0D011    68960-0D012    8192555    8192556    8192574    871013274    GAC61271    ML5777    V70-0195                                                                            </t>
  </si>
  <si>
    <t xml:space="preserve">AMORTIG.COMPUERTA TOY YARIS NCP9        </t>
  </si>
  <si>
    <t xml:space="preserve">AMORTI.DIREC.STEERING DAMPER  </t>
  </si>
  <si>
    <t xml:space="preserve">SD-2007             </t>
  </si>
  <si>
    <t xml:space="preserve">    45700-35030    45700-35040    45700-39035    581007    6HH20004    KS-1005    KS1005    SHN10007    SS2628                                                                                                                                                 </t>
  </si>
  <si>
    <t xml:space="preserve">AMORTIG.DIREC.TOY.LN106/RN/HILUX 82/88  </t>
  </si>
  <si>
    <t xml:space="preserve">AMORTIGUADOR STANDARD         </t>
  </si>
  <si>
    <t xml:space="preserve">    173033    1HG-40006    54300 4A700    543004A700    54310-4A000    54310-4A500    54310-4A700    543104A100    543104A110    AGN-30033    EX543104A000    ZX111245004Q    ZX111245067Q                                                                     </t>
  </si>
  <si>
    <t xml:space="preserve">AMORTIG DEL HYU H1 STAREX 07/ R/L       </t>
  </si>
  <si>
    <t xml:space="preserve">    173890    1FG40071    341716    3440028    55310-2B201    55310-2P200    553102B101    553102B201    553102B211    553102B520    553102P200    553102P300    EX553102B211                                                                                  </t>
  </si>
  <si>
    <t xml:space="preserve">AMORTIG TRAS HYU SANTA FE 06/           </t>
  </si>
  <si>
    <t xml:space="preserve">55310-2B580         </t>
  </si>
  <si>
    <t xml:space="preserve">    EX553102B580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</si>
  <si>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AMORTIG. DEL. LH. HYU. STA. FE 2012-    </t>
  </si>
  <si>
    <t xml:space="preserve">MANDO                         </t>
  </si>
  <si>
    <t xml:space="preserve">55310-07100         </t>
  </si>
  <si>
    <t xml:space="preserve">    343405.    372246    55310-07000    CGN20246    EX55310-07100                                                                                                                                                                                              </t>
  </si>
  <si>
    <t xml:space="preserve">AMORTIG TRAS KIA PICANTO R/L            </t>
  </si>
  <si>
    <t xml:space="preserve">    AGN30228    AGN31233    K55228700                                                                                                                                                                                                                          </t>
  </si>
  <si>
    <t>REMATE-AMORT.TRAS RH/LH KIA.CARNIVAL 98-</t>
  </si>
  <si>
    <t xml:space="preserve">MITSUBISHI          </t>
  </si>
  <si>
    <t xml:space="preserve">    183016    1HH40012    3397    AD-3016    AHN30016    M6424    MB-303366    SA3256    ZX111245046                                                                                                                                                           </t>
  </si>
  <si>
    <t xml:space="preserve">AMORTIG DEL MIT L300 MONTERO PAJERO R/L </t>
  </si>
  <si>
    <t xml:space="preserve">    183054    1HH40001    3434    36017-MONROE    54300-4F000    5430043102    5430043160    543004B000    543004F000    55300M2000    55310M2000    55310M2100    554095    AD-3024    AHN30054    MB-430190    MB-430191    MB-430195    MB663466    MB663828</t>
  </si>
  <si>
    <t xml:space="preserve">AMORTIG DEL MIT L300/4G63/H100 R/L      </t>
  </si>
  <si>
    <t xml:space="preserve">    183015    3338    4160061010    4160061040    4160062010    4160062040    42516331    4851087503    4851087504    AD-3015    AD-3088    AHN30015    MB176291    SA3242    SA4117                                                                           </t>
  </si>
  <si>
    <t xml:space="preserve">AMORTIG DEL MIT LO22G/LO26G FORTE R/L   </t>
  </si>
  <si>
    <t xml:space="preserve">    182069    1HH30035    2659    553227    AD-2069    MB111214    MR151229    MR151231    SA-2174    SA3196    SA4150    SC3103    SC4105    SD3256    SD4346    ZX101238036                                                                                  </t>
  </si>
  <si>
    <t xml:space="preserve">AMORTIG TRAS MIT L022G/L026G R/L        </t>
  </si>
  <si>
    <t xml:space="preserve">    1094-MONROE    182008    1HH30036    2800    AD-2059    AHN20008    M.4441    MB-242155    MB24118    MB242115    MB242116    MB242117    MB242118    MB242282    MB242815    MB242816    MB338570    MB338597    SA2194    SA3198    SC3142    SD3239    Z</t>
  </si>
  <si>
    <t>AMORTIG TRAS MIT MONTERO/PAJER 83/99 R/L</t>
  </si>
  <si>
    <t xml:space="preserve">    183219    344326    MC802624    MC816100    MC816202    SA3220                                                                                                                                                                                             </t>
  </si>
  <si>
    <t xml:space="preserve">AMORTIG.DEL.MIT.BK215/FK102/BUS         </t>
  </si>
  <si>
    <t xml:space="preserve">    182035    2546    AHN20035    MB109561    SA2154    SA3189    SC3115    SD3202    ZX111242207                                                                                                                                                              </t>
  </si>
  <si>
    <t xml:space="preserve">AMORTIG.DEL.MIT.L021P/L025P             </t>
  </si>
  <si>
    <t xml:space="preserve">Q3784               </t>
  </si>
  <si>
    <t xml:space="preserve">    340033.    383160    4062A031    4062A082    4062A099    CHN30160    MR-992320    MR992320    MR992321                                                                                                                                                     </t>
  </si>
  <si>
    <t xml:space="preserve">AMORTIG.DEL.MIT.L200 4X4 KA/KB 05/      </t>
  </si>
  <si>
    <t xml:space="preserve">    373168    4062A002    4062A003    MR448161    MR448162    MR510423    MR554292    MR554462    SD1251                                                                                                                                                       </t>
  </si>
  <si>
    <t xml:space="preserve">AMORTIG.DEL.MIT.MONTERO V75W/V74W/V68W  </t>
  </si>
  <si>
    <t xml:space="preserve">2989-HD             </t>
  </si>
  <si>
    <t xml:space="preserve">    182049-HD    443258-HD    AGN50341-HD    AHN20049-HD    MR-992632-HD    MR992632-HD                                                                                                                                                                        </t>
  </si>
  <si>
    <t xml:space="preserve">AMORTIG.TRAS.HD.MIT.L200 4X4 KA/KB 05/  </t>
  </si>
  <si>
    <t xml:space="preserve">    2842    2842.    443223.    MB003595    MB111055    MB111057    MB111058    MB339210    MB339212    MB339213    MB339214    MB515566    MB515567    MB584122    MB584125    MB584638    MB584639    MB631451    MB631452    SA2200    SC3116    SC3146    V</t>
  </si>
  <si>
    <t xml:space="preserve">AMORTIG.TRAS.MIT/HYU.L300/4G63/H100     </t>
  </si>
  <si>
    <t xml:space="preserve">    1HH40024    2028    3469    AD-3087    MB111415    MB111416    MB111417    MB111418    MB242061    MB242062    MB242196    MB242813    SA3269    SC3112    SD3183                                                                                          </t>
  </si>
  <si>
    <t xml:space="preserve">AMORTIG.TRAS.NIS.CIVILIAN UW40/MGW40    </t>
  </si>
  <si>
    <t xml:space="preserve">    183068    1HH40007    3418    4853125070    4853180060    4853180452    4853180550    4853180587    554099    56110-01N25    56110-01N26    AD-3068    SA3262    SD3260    V1062.                                                                          </t>
  </si>
  <si>
    <t xml:space="preserve">AMORTIG DEL R/L TOY/NIS.Z20/Z24 URVAN   </t>
  </si>
  <si>
    <t xml:space="preserve">    443294    554129    56200-0W001    56200-0W025    56200-1W200    56200-1W220    56200-1W225    56210-0W001    56210-1W220    SD3388    ZX101245305Q                                                                                                        </t>
  </si>
  <si>
    <t xml:space="preserve">AMORTIG TRAS NIS PATFINDER/TERRANO R/L  </t>
  </si>
  <si>
    <t xml:space="preserve">    372307    56210-EL00A    5626    E6200-EL00A    E6210-EL00A    MSS020096    SD3458    ZX111238314Q                                                                                                                                                         </t>
  </si>
  <si>
    <t xml:space="preserve">AMORTIG TRAS NIS TIIDA HR16 R/L         </t>
  </si>
  <si>
    <t xml:space="preserve">EKKO                          </t>
  </si>
  <si>
    <t xml:space="preserve">    551139    56110-EB71A    56110EB71A    56110EB71B    E6110-EB71B    E6110EB71A    E6110EB71B    U3813    ZX321245049Q                                                                                                                                      </t>
  </si>
  <si>
    <t xml:space="preserve">AMORTIG. DEL.NAVARA D40 YD25DDTI 2007   </t>
  </si>
  <si>
    <t xml:space="preserve">    1FH40148    3347    56110-C7600    56110-C7601    56110-C7625    56110-C7627    56110-C7651    56110-C8200    56110-C8225    56110-C8250    56110-C9400    56110-C9425    M4436    SA3243                                                                  </t>
  </si>
  <si>
    <t xml:space="preserve">AMORTIG.DEL.NIS.SAMURAI FG160/KR160     </t>
  </si>
  <si>
    <t xml:space="preserve">    5650    835239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</si>
  <si>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AMORTIG.DEL.R/L.NISS, URVAN 00-08       </t>
  </si>
  <si>
    <t xml:space="preserve">    1HH30039    2814    56210-35G25    M4463    SA-3240    SA2197                                                                                                                                                                                              </t>
  </si>
  <si>
    <t xml:space="preserve">AMORTIG.TRAS.NIS.D21 TRUCK              </t>
  </si>
  <si>
    <t xml:space="preserve">SUZUKI              </t>
  </si>
  <si>
    <t xml:space="preserve">    172436    41700-65J00-000    AGN21088    E-20021    PD101238228Q                                                                                                                                                                                           </t>
  </si>
  <si>
    <t xml:space="preserve">AMORTIG TRAS SUZ GRAN VITARA SZ R/L     </t>
  </si>
  <si>
    <t xml:space="preserve">    41700-52D00    41700-52D01    41700-52D11    E2998                                                                                                                                                                                                         </t>
  </si>
  <si>
    <t>AMORTIG. TRAS.SUZ.GRAND VITARA J20 99-05</t>
  </si>
  <si>
    <t xml:space="preserve">    182036    1HH30018    2726    48511-35190    48511-35210    48511-35520    48511-39415    48511-39685    48511.39695    AD-2036    AD-2040    AHN20036    M2653.    M5468    SA2179    ZX111238031                                                         </t>
  </si>
  <si>
    <t xml:space="preserve">AMORTIG DEL TOY HILUX YN80/YN85 LN50    </t>
  </si>
  <si>
    <t xml:space="preserve">    183011    3373    34959-MONROE    48511-60090    48511-60120    48511-69125    48511-69165    AD-3011    AHN30129    KA-2786-S    KA-2786S    M4443    SA3247                                                                                              </t>
  </si>
  <si>
    <t xml:space="preserve">AMORTIG DEL TOY LAND CRUISER BJ70 R/L   </t>
  </si>
  <si>
    <t xml:space="preserve">    183009    1HH40010    34961-MONROE    3529    48511-29527    AD-3009    AHN30009    KA-2637A    SA3270                                                                                                                                                     </t>
  </si>
  <si>
    <t xml:space="preserve">AMORTIG DEL TOY LH55/LH66 HIACE R/L     </t>
  </si>
  <si>
    <t xml:space="preserve">    183086    1HH40015    3068    3110    36014-MONROE    444055    48531-69045    48531-69054    56210-01N25    56210-J0125    5621005N25    6803-MONROE    8-94167-878-0    8-94226-583-1    8944336871    8944336872    8944336881    8970226510    9-51630-</t>
  </si>
  <si>
    <t xml:space="preserve">AMORTIG TRAS HYU H100 TOY HIACE 82/ R/L </t>
  </si>
  <si>
    <t xml:space="preserve">    182019    1HH30020    3178    444086    48511-69035    48531-29015    48531-29016    48531-29276    48531-29385    48531-29465    48531-39276    48531-39455    48531-39515    48531-39715    48531-80020    48531-80023    48531-80050    56110-76026    5</t>
  </si>
  <si>
    <t xml:space="preserve">AMORTIG TRAS MIT/NIS/TOY/ISU.CANTER R/L </t>
  </si>
  <si>
    <t xml:space="preserve">    183010    1HH40008    3374    48531-69135    6841-MONROE    AD-3010    AHN30010    SA3249                                                                                                                                                                  </t>
  </si>
  <si>
    <t xml:space="preserve">AMORTIG TRAS TOY BJ70 LANDCRUISER R/L   </t>
  </si>
  <si>
    <t xml:space="preserve">    183058    1HH40013    3375    3483X    48351-69346    48531-60010    48531-60110    48531-60210    48531-60211    48531-69155    48531-69156    48531-69216    48531-69376    48531-69385    48531-69386    AD-3008    AD-3058    AHN30058    KA-2027    M6</t>
  </si>
  <si>
    <t xml:space="preserve">AMORTIG TRAS TOY LAND CROUISER FJ75 R/L </t>
  </si>
  <si>
    <t xml:space="preserve">    182153    1HH30011    443241.    48541-04031    48541-35221    48541-39025    48541-39305    48541-39306    M4445(L)    SA2188                                                                                                                             </t>
  </si>
  <si>
    <t xml:space="preserve">AMORTIG TRAS TOY LN60/LN65/YN60/YN65 LH </t>
  </si>
  <si>
    <t xml:space="preserve">    344203    4851126350    4851129685    4851129765    4851180044    ZX111245026Q                                                                                                                                                                             </t>
  </si>
  <si>
    <t>AMORTIG. DEL. TOY. HIA ACE REGIUS 2WD  9</t>
  </si>
  <si>
    <t xml:space="preserve">    349037    4851129785    4851129865    4851180050    ZX111245183Q                                                                                                                                                                                           </t>
  </si>
  <si>
    <t>AMORTIG. DEL. TOY. HIA ACE REGIUS 4WD  9</t>
  </si>
  <si>
    <t xml:space="preserve">    4850028260    4850028270    4850028300    4850029675    4850029685    4850029715    ZX111238135Q                                                                                                                                                           </t>
  </si>
  <si>
    <t xml:space="preserve">AMORTIG. DEL. TOY. NOAH 4WD 96-         </t>
  </si>
  <si>
    <t xml:space="preserve">    373335    48530-12D90    48530-80442                                                                                                                                                                                                                       </t>
  </si>
  <si>
    <t>AMORTIG. TRAS. LH. TOY COROLLA ZZE 14/3Z</t>
  </si>
  <si>
    <t xml:space="preserve">    48530-12D80    48530-80441    U3805                                                                                                                                                                                                                        </t>
  </si>
  <si>
    <t>AMORTIG. TRAS. RH. TOY CORROLLA ZZE 14/3</t>
  </si>
  <si>
    <t xml:space="preserve">    348001    3FG30045    48530-52000    48530-52E00    4853080435    4853080438                                                                                                                                                                               </t>
  </si>
  <si>
    <t xml:space="preserve">AMORTIG. TRAS. TOY. IST 07-  / SCION    </t>
  </si>
  <si>
    <t xml:space="preserve">    4853128480    4853128500    4853180560    4853180561    G352128    ZX101238182Q                                                                                                                                                                            </t>
  </si>
  <si>
    <t xml:space="preserve">AMORTIG. TRAS. TOY. NOAH 2WD  96-       </t>
  </si>
  <si>
    <t xml:space="preserve">    4853128510    4853128520    4853180562    4853180563    ZX101238102Q                                                                                                                                                                                       </t>
  </si>
  <si>
    <t xml:space="preserve">AMORTIG. TRAS. TOY. NOAH 4WD  96-       </t>
  </si>
  <si>
    <t xml:space="preserve">    344362    3FG40105    4853128690    4853180754                                                                                                                                                                                                             </t>
  </si>
  <si>
    <t xml:space="preserve">AMORTIG. TRAS. TOY. VOXY / NOAH  04-    </t>
  </si>
  <si>
    <t xml:space="preserve">    374039    48510-69176    48510-69535    CGN40039    U-3785                                                                                                                                                                                                 </t>
  </si>
  <si>
    <t>AMORTIG.DEL.RH/LH.TOY.PRADO/KZJ120/LJ120</t>
  </si>
  <si>
    <t xml:space="preserve">    4850028240    4850028250    4850028290    4850029655    4850029665    4850029705    G352127    ZX111238223Q                                                                                                                                                </t>
  </si>
  <si>
    <t xml:space="preserve">AMORTIG.DELANTERO TOYOTA TOWN ACE NOAH  </t>
  </si>
  <si>
    <t xml:space="preserve">    174344    48530-60080    48530-69175    48530-69185    48530-69346    4853030080    4853060082    4853069175    4853069346    5540009    E-3810    E3811                                                                                                   </t>
  </si>
  <si>
    <t>AMORTIG.TRAS.LH/RH.TOY.PRADO/KZJ120/LJ12</t>
  </si>
  <si>
    <t>AMORTIG.TRAS.R/L TOY.RAV-4 2006 ACA30/33</t>
  </si>
  <si>
    <t xml:space="preserve">    3530    48531-80130    48531-80140    48531-80398    48531-80399                                                                                                                                                                                           </t>
  </si>
  <si>
    <t>AMORTIG.TRAS.TOY.LH55/66/HIACE/VAN WAGON</t>
  </si>
  <si>
    <t xml:space="preserve">    182005    182041    1HH30013    1HH30037    2768    2771    443217.    48531-35280    48531-39605    48531-39935    8-94254-615-0    AD-2041    AD-2045    AD2005    AHN20041    AHN20045    M-4441    M2606    SA2185    SA2186                           </t>
  </si>
  <si>
    <t xml:space="preserve">AMORTIG.TRAS.TOY.LN/YN50/56 HILUX 8     </t>
  </si>
  <si>
    <t xml:space="preserve">DAIHATSU            </t>
  </si>
  <si>
    <t xml:space="preserve">AMORTIGUADOR STRUT            </t>
  </si>
  <si>
    <t xml:space="preserve">48520-87401         </t>
  </si>
  <si>
    <t xml:space="preserve">    339022    4852087402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</si>
  <si>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AMORTIG. DEL. LH. DAIHATSU TERIOS J100  </t>
  </si>
  <si>
    <t xml:space="preserve">48510-87401         </t>
  </si>
  <si>
    <t xml:space="preserve">    339021    4851087402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</si>
  <si>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AMORTIG. DEL. RH. DAIHATSU TERIOS J100  </t>
  </si>
  <si>
    <t xml:space="preserve">AMORTIG. TRAS. DAIHATSU TERIOS 03-05    </t>
  </si>
  <si>
    <t>AMORTIG. TRAS. DAIHATSU TERIOS J100 97-0</t>
  </si>
  <si>
    <t xml:space="preserve">333304-SEG          </t>
  </si>
  <si>
    <t xml:space="preserve">    474169    54660-25000-SEG    54660-25050-SEG    54660-25100-SEG    54661-25000-SEG    EX5466025050                                                                                                                                                         </t>
  </si>
  <si>
    <t xml:space="preserve">AMORTIG DEL HYU ACCENT/VERNA 00/ RH     </t>
  </si>
  <si>
    <t xml:space="preserve">    11167-MONROE    16167    232043    471260    4HG40021    54601-23202    54601-24000    54650-23100    54650-23110    54650-23200    54650-23201    54650-23201A    54650-23202    54650-24000    54650-24110    54650-24120    54650-24300    54650-24400  </t>
  </si>
  <si>
    <t xml:space="preserve">AMORTIG DEL HYU EXCEL/SCOUPE/MPI 91 R/L </t>
  </si>
  <si>
    <t xml:space="preserve">54650-1R000         </t>
  </si>
  <si>
    <t xml:space="preserve">    338107    54650-1R100    54650-1W200*    EX546501R000                                                                                                                                                                                                      </t>
  </si>
  <si>
    <t xml:space="preserve">AMORTIG DEL HYU I25/ACCENT 11/ LH       </t>
  </si>
  <si>
    <t xml:space="preserve">54660-1R000         </t>
  </si>
  <si>
    <t xml:space="preserve">    338106    54660-1R100    54660-1W200*    54660-1W400    EX54660-1R001    EX546601R000                                                                                                                                                                      </t>
  </si>
  <si>
    <t xml:space="preserve">AMORTIG DEL HYU I25/ACCENT 11/ RH       </t>
  </si>
  <si>
    <t xml:space="preserve">    475212    54650-26000    EX5465026100                                                                                                                                                                                                                      </t>
  </si>
  <si>
    <t xml:space="preserve">AMORTIG DEL HYU SANTA FE 00/ LH         </t>
  </si>
  <si>
    <t xml:space="preserve">    54660-26000    EX5466026100                                                                                                                                                                                                                                </t>
  </si>
  <si>
    <t xml:space="preserve">AMORTIG DEL HYU SANTA FE 00/ RH         </t>
  </si>
  <si>
    <t xml:space="preserve">    339743    474557    4FG50010    546512E000    546512E201    546512E500    EX546512E000    EX546512E201    EX546512E500    PJAFL019                                                                                                                         </t>
  </si>
  <si>
    <t xml:space="preserve">AMORTIG DEL HYU TUCSON SPORTAGE 05/ LH  </t>
  </si>
  <si>
    <t xml:space="preserve">    339742    4FG50009    54661-2E000    546612E000    546612E001    546612E201.    546612E500    EX546612E201    PJAFR019                                                                                                                                     </t>
  </si>
  <si>
    <t xml:space="preserve">AMORTIG DEL HYU TUCSON/SPORTAGE 05/ RH  </t>
  </si>
  <si>
    <t xml:space="preserve">333305-SEG          </t>
  </si>
  <si>
    <t xml:space="preserve">    474756    54650-25000-SEG    54650-25050-SEG    54650-25100-SEG    54650-25650-SEG    DGN40756    EX5465025050                                                                                                                                             </t>
  </si>
  <si>
    <t xml:space="preserve">AMORTIG DEL HYU.ACCENT VERNA 00/ LH     </t>
  </si>
  <si>
    <t xml:space="preserve">    339747    55350-2E500    55351-1F000*    55351-2E001    55351-2E202    55351-2E501    EX553512E202                                                                                                                                                         </t>
  </si>
  <si>
    <t xml:space="preserve">AMORTIG TRAS HYU TUCSON/SPORTAGE 05/ LH </t>
  </si>
  <si>
    <t xml:space="preserve">    339746    55360-2E500    55361-1F000*    55361-2E201    55361-2E202    55361-2E501    EX553612E202                                                                                                                                                         </t>
  </si>
  <si>
    <t xml:space="preserve">AMORTIG TRAS HYU TUCSON/SPORTAGE 05/ RH </t>
  </si>
  <si>
    <t xml:space="preserve">54660-4H000         </t>
  </si>
  <si>
    <t xml:space="preserve">    339398    54660-4H050    54660-4H1650    EX546604H000    KSH-017FRG                                                                                                                                                                                        </t>
  </si>
  <si>
    <t>AMORTIG. DEL DER HYUNDAI NEW H1 2.5 08-1</t>
  </si>
  <si>
    <t xml:space="preserve">54650-4H000         </t>
  </si>
  <si>
    <t xml:space="preserve">    339399    54650-4H050    54650-4H1650    EX546504H000    KSH-017FLG                                                                                                                                                                                        </t>
  </si>
  <si>
    <t>AMORTIG. DEL IZQ HYUNDAI NEW H1 2.5 08-1</t>
  </si>
  <si>
    <t xml:space="preserve">54660-2B580         </t>
  </si>
  <si>
    <t xml:space="preserve">    54660-2B540.    EX546602B580                                                                                                                                                                                                                               </t>
  </si>
  <si>
    <t xml:space="preserve">AMORTIG. DEL. RH. HYU. STA FE 2012-     </t>
  </si>
  <si>
    <t xml:space="preserve">    54660-02000    54660-02020    54660-02100    54660-02210    54660-02220    54660-02310    54660-02510    SEG0709                                                                                                                                           </t>
  </si>
  <si>
    <t xml:space="preserve">AMORTIG.DEL.DER.HYU.ATOS 1A.SERIE       </t>
  </si>
  <si>
    <t xml:space="preserve">    474736    54650-02000    54650-02020    54650-02100    54650-02210    54650-02220    54650-02310    54650-02510    DGN40736    SEG0708                                                                                                                     </t>
  </si>
  <si>
    <t xml:space="preserve">AMORTIG.DEL.IZQ.HYU.ATOS 1A.SERIE       </t>
  </si>
  <si>
    <t xml:space="preserve">ISUZU               </t>
  </si>
  <si>
    <t xml:space="preserve">897236-299-0        </t>
  </si>
  <si>
    <t xml:space="preserve">    341355    8-97236-299-0    8-97244-955-3    8-97244-955-4    8-97371-749-0    U3776                                                                                                                                                                        </t>
  </si>
  <si>
    <t>AMORTIG DEL CHEV DMAX 2.4/2.5/3. 4X2 R/L</t>
  </si>
  <si>
    <t xml:space="preserve">    8-97301-843-4    8-97368-598-0    E3777                                                                                                                                                                                                                    </t>
  </si>
  <si>
    <t xml:space="preserve">AMORTIG TRAS DMAX 2.4/2.5/3.0 4X2 R/L   </t>
  </si>
  <si>
    <t xml:space="preserve">340045/46           </t>
  </si>
  <si>
    <t xml:space="preserve">AMORTI. TRASERO RH/LH. KIA SORENTO 2007 </t>
  </si>
  <si>
    <t xml:space="preserve">54651-1M000         </t>
  </si>
  <si>
    <t xml:space="preserve">    338027.    54651-1M300    54651-1M310    A00109                                                                                                                                                                                                            </t>
  </si>
  <si>
    <t xml:space="preserve">AMORTIG DEL KIA CERATO FORTE LH         </t>
  </si>
  <si>
    <t xml:space="preserve">54650-1M000         </t>
  </si>
  <si>
    <t xml:space="preserve">    338026.    54661-1M000    54661-1M300    54661-1M310    A00108                                                                                                                                                                                             </t>
  </si>
  <si>
    <t xml:space="preserve">AMORTIG DEL KIA CERATO FORTE RH         </t>
  </si>
  <si>
    <t xml:space="preserve">54650-07100         </t>
  </si>
  <si>
    <t xml:space="preserve">    332501    4FG40058    54650-07000    EX54650-07100    EX5465007100                                                                                                                                                                                         </t>
  </si>
  <si>
    <t xml:space="preserve">AMORTIG DEL KIA PICANTO LH              </t>
  </si>
  <si>
    <t xml:space="preserve">54660-07100         </t>
  </si>
  <si>
    <t xml:space="preserve">    332500    4FG40057    54660-07000    EX54660-07100    EX5466007100                                                                                                                                                                                         </t>
  </si>
  <si>
    <t xml:space="preserve">AMORTIG DEL KIA PICANTO RH              </t>
  </si>
  <si>
    <t xml:space="preserve">54651-2S000         </t>
  </si>
  <si>
    <t xml:space="preserve">    334978    339401    339403    546502Z000    546504Q010    546504T050    546512Z000    546514Q010    546514T050    546612Y001    EX546512S000                                                                                                               </t>
  </si>
  <si>
    <t xml:space="preserve">AMORTIG DEL KIA RIO LH                  </t>
  </si>
  <si>
    <t xml:space="preserve">54661-2S000         </t>
  </si>
  <si>
    <t xml:space="preserve">    334977    339400    339402    546602Z000    546604Q010    546604T050    546612S000    546612S100    546612S660    546612Y010    546612Y350    546612Y360    546612Z000    546613U000    546613U010    546613W500    546613W550    546613W600    546614Q010 </t>
  </si>
  <si>
    <t xml:space="preserve">AMORTIG DEL KIA RIO RH                  </t>
  </si>
  <si>
    <t xml:space="preserve">    373152    3FG40018    54630-3E020    54630-3E021    54630-3E023    54630-3E024    54630-3E032    CGN30152                                                                                                                                                  </t>
  </si>
  <si>
    <t xml:space="preserve">AMORTIG DEL KIA SORENTO LH              </t>
  </si>
  <si>
    <t xml:space="preserve">    373151    3FG40017    54640-3E020    54640-3E021    54640-3E022    54640-3E023    54640-3E032    CGN30151                                                                                                                                                  </t>
  </si>
  <si>
    <t xml:space="preserve">AMORTIG DEL KIA SORENTO RH              </t>
  </si>
  <si>
    <t xml:space="preserve">55311-2S000         </t>
  </si>
  <si>
    <t xml:space="preserve">    349205    349243    55300-4T000    55311-2S050    55311-2S860    55311-2T010    55311-2Y000    55311-3Q610    55311-3Q810    55311-3W870    55311-3Z410    553112S011    553113W010    553113Z110    553113Z310    DGN32681    EX553112S000    EX553113W010</t>
  </si>
  <si>
    <t xml:space="preserve">AMORTIG. TRAS.KIA SPORTAG R / TUCS IX   </t>
  </si>
  <si>
    <t xml:space="preserve">    0K72A-34-710    0K72A34710    341247.    481160    4HH40078    DHN30644    OK72A-34-710B    SA26559    ZX291245002Q                                                                                                                                        </t>
  </si>
  <si>
    <t xml:space="preserve">AMORTIG.DEL.KIA PREGIO 2.7/3.0  97/     </t>
  </si>
  <si>
    <t xml:space="preserve">MAZDA               </t>
  </si>
  <si>
    <t xml:space="preserve">334121/22           </t>
  </si>
  <si>
    <t xml:space="preserve">    11040-R/L    334121-22    334121-R/L    334122-R/L    4FH40037    A-2029/30    A-2029HD-R/L    A-2030HD-R/L    AD-1027-R/L    AD-1028-R/L    B001-34-700C-R/L    B001-34-900C-R/L    S4275-R/L    SEH2424-R/L    SEH2426-R/L    ZX202251088    ZX202254011Q</t>
  </si>
  <si>
    <t xml:space="preserve">AMORTIG DEL MAZ 323 1.3/1.5 R/L         </t>
  </si>
  <si>
    <t xml:space="preserve">    474312    4HG50020    B-2333    B30D-34-900B    BL2A-34-900B                                                                                                                                                                                               </t>
  </si>
  <si>
    <t xml:space="preserve">AMORTIG DEL MAZ ALLEGRO 03/ LH          </t>
  </si>
  <si>
    <t xml:space="preserve">    474311    4HG50019    B-2332    B30D-34-700B    BL2A-34-700B                                                                                                                                                                                               </t>
  </si>
  <si>
    <t xml:space="preserve">AMORTIG DEL MAZ ALLEGRO 03/ RH          </t>
  </si>
  <si>
    <t xml:space="preserve">UA3J-28-700A        </t>
  </si>
  <si>
    <t xml:space="preserve">    175422    1HH50009    AGN50422    E-4125                                                                                                                                                                                                                   </t>
  </si>
  <si>
    <t xml:space="preserve">AMORTIG TRAS MAZ BT-50 2.6 R/L          </t>
  </si>
  <si>
    <t xml:space="preserve">333292/93-SEG       </t>
  </si>
  <si>
    <t xml:space="preserve">AMORTIG.DEL.MAZ.323 96-99               </t>
  </si>
  <si>
    <t xml:space="preserve">    172368    172368-SEG    MR-319750-SEG    MR374286    MR455654    MR510016    MR554620    MR554621    MR554812    MR992093    SD3408-SEG                                                                                                                    </t>
  </si>
  <si>
    <t xml:space="preserve">AMORTIG.TRAS.MIT.MONTERO/PAJERO H77W    </t>
  </si>
  <si>
    <t xml:space="preserve">    54302-5M400    ZX202045158QR                                                                                                                                                                                                                               </t>
  </si>
  <si>
    <t xml:space="preserve">AMORTIG DEL NIS ALMERA B15 LH           </t>
  </si>
  <si>
    <t xml:space="preserve">    54303-5M400    ZX202045158QL                                                                                                                                                                                                                               </t>
  </si>
  <si>
    <t xml:space="preserve">AMORTIG DEL NIS ALMERA B15 RH           </t>
  </si>
  <si>
    <t xml:space="preserve">    11144    481200    4HH40082    54303-35Y00    54303-35Y25    54303-54Y00    54303-54Y02    54303-54Y10    54303-54Y12    54303-54Y25    54303-54Y26    54303-54Y28    54303-54Y29    54303-54Y85    54303-58Y00    54303-58Y02    54303-58Y10    54303-58Y1</t>
  </si>
  <si>
    <t xml:space="preserve">AMORTIG DEL NIS SENTRA B13 LH           </t>
  </si>
  <si>
    <t xml:space="preserve">    11143    481199    4HH40081    54302-35Y00    54302-35Y25    54302-54Y00    54302-54Y02    54302-54Y10    54302-54Y12    54302-54Y25    54302-54Y26    54302-54Y27    54302-54Y28    54302-54Y29    54302-54Y85    54302-58Y00    54302-58Y02    54302-58Y1</t>
  </si>
  <si>
    <t xml:space="preserve">AMORTIG DEL NIS SENTRA B13 RH           </t>
  </si>
  <si>
    <t xml:space="preserve">    473782    54303-ED001    54303-ED501    54303-ED50A    54303-ED50B    54303-ED525    54303-EF80A    DGN30782    E4303-EE90A    E4303-EM30C    MSS020107    SH3391                                                                                          </t>
  </si>
  <si>
    <t xml:space="preserve">AMORTIG DEL NIS TIIDA/HR16 LH           </t>
  </si>
  <si>
    <t xml:space="preserve">    473781    54302-ED001    54302-ED501    54302-ED50A    54302-ED50B    54302-ED525    54302-EF80A    DGN30781    E4302-EE90A    E4302-EM30C    MSS020106    SH3390                                                                                          </t>
  </si>
  <si>
    <t xml:space="preserve">AMORTIG DEL NIS TIIDA/HR16 RH           </t>
  </si>
  <si>
    <t xml:space="preserve">    372148    3FG40005    56210-4M400    56210-4M405    56210-5M400    CGN20148    U-2971    ZX301238013Q                                                                                                                                                      </t>
  </si>
  <si>
    <t xml:space="preserve">AMORTIG TRAS NIS ALMERA B15 97/ R/L     </t>
  </si>
  <si>
    <t xml:space="preserve">    11160    481040    4HH40084    55303-51Y00    55303-51Y20    55303-51Y25    55303-51Y26    55303-51Y27    55303-52Y00    55303-53Y00    55303-53Y20    55303-53Y25    55303-53Y26    55303-53Y27    55303-54Y00    55303-54Y20    55303-54Y25    55303-54Y2</t>
  </si>
  <si>
    <t xml:space="preserve">AMORTIG TRAS NIS SENTRA B13 B14 LH      </t>
  </si>
  <si>
    <t xml:space="preserve">    11159    481039    4HH40083    55302-51Y00    55302-51Y20    55302-51Y25    55302-51Y26    55302-51Y27    55302-52Y00    55302-53Y00    55302-53Y20    55302-53Y25    55302-53Y26    55302-53Y27    55302-54Y00    55302-54Y20    55302-54Y25    55302-54Y2</t>
  </si>
  <si>
    <t xml:space="preserve">AMORTIG TRAS NIS SENTRA B13 B14 RH      </t>
  </si>
  <si>
    <t xml:space="preserve">    474916-SEG    55303-8H304    55303-8H326    55303-8H327    55303-8H600    55303-8H600-SEG    55303-8H601    55303-8H604    55303-8H629    55303-EQ000    55303-EQ025    55303-EQ026    55303-EQ100    55303-EQ125    B3223    SH4363-SEG                   </t>
  </si>
  <si>
    <t xml:space="preserve">AMORTIG TRAS NIS X-TRAIL T30 LH         </t>
  </si>
  <si>
    <t xml:space="preserve">    474915-SEG    55302-8H304-SEG    55302-8H326-SEG    SH4362-SEG                                                                                                                                                                                             </t>
  </si>
  <si>
    <t xml:space="preserve">AMORTIG TRAS NIS X-TRAIL T30 RH         </t>
  </si>
  <si>
    <t xml:space="preserve">    471040    4HG40030    55303.51Y00    55303.51Y20    55303.51Y25    55303.51Y26    55303.51Y27    55303.52Y00    55303.53Y00    55303.53Y20    55303.53Y25    55303.53Y26    55303.53Y27    55303.54Y00    55303.54Y20    55303.54Y25    55303.54Y26    5530</t>
  </si>
  <si>
    <t>AMORTIG. TRAS.LH.NIS.B13/N14 SUNNY/SENTR</t>
  </si>
  <si>
    <t xml:space="preserve">    471039    4HG40029    55302.51Y00    55302.51Y20    55302.51Y25    55302.51Y26    55302.51Y27    55302.52Y00    55302.53Y00    55302.53Y20    55302.53Y25    55302.53Y26    55302.53Y27    55302.54Y00    55302.54Y20    55302.54Y25    55302.54Y26    5530</t>
  </si>
  <si>
    <t>AMORTIG. TRAS.RH.NIS.B13/N14 SUNNY/SENTR</t>
  </si>
  <si>
    <t xml:space="preserve">    474010    4HG50018    54303-0W000    54303-0W002    54303-0W025    54303-0W029    54303-0W085    54303-0W086    54303-0W089    54303-1W200    54303-1W203    54303-1W220    54303-1W223    54303-1W225    54303-1W226    54303-1W227    54303-1W228    GR20</t>
  </si>
  <si>
    <t xml:space="preserve">AMORTIG.DEL.(L)NIS.LR50/PR50/TERRANO    </t>
  </si>
  <si>
    <t xml:space="preserve">    54303-0W027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</si>
  <si>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AMORTIG.DEL.(L)NIS.R50/E50/TERRANO 97/  </t>
  </si>
  <si>
    <t xml:space="preserve">    474009    4HG50017    54302-0W000    54302-0W002    54302-0W003    54302-0W025    54302-0W085    54302-0W086    54302-1W200    54302-1W203    54302-1W220    54302-1W223    54302-1W286    GR202554008QR                                                   </t>
  </si>
  <si>
    <t xml:space="preserve">AMORTIG.DEL.(R)NIS.LR50/PR50/TERRANO    </t>
  </si>
  <si>
    <t xml:space="preserve">    54302-0W027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</si>
  <si>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AMORTIG.DEL.(R)NIS.R50/E50/TERRANO 97/  </t>
  </si>
  <si>
    <t xml:space="preserve">    471199    4HG40081    54302.35Y00    54302.35Y25    54302.54Y00    54302.54Y02    54302.54Y10    54302.54Y12    54302.54Y25    54302.54Y26    54302.54Y27    54302.54Y28    54302.54Y29    54302.54Y85    54302.58Y00    54302.58Y02    54302.58Y10    5430</t>
  </si>
  <si>
    <t>AMORTIG.DEL.DER.NIS.B13/N14 SUNNY/SENTRA</t>
  </si>
  <si>
    <t xml:space="preserve">    4FH50017    54302-0W001                                                                                                                                                                                                                                    </t>
  </si>
  <si>
    <t xml:space="preserve">AMORTIG.DEL.DER.NIS.PATHFINDER R50/E50  </t>
  </si>
  <si>
    <t xml:space="preserve">    471200    4HG40082    54303.35Y00    54303.35Y25    54303.54Y00    54303.54Y02    54303.54Y10    54303.54Y12    54303.54Y25    54303.54Y26    54303.54Y27    54303.54Y28    54303.54Y29    54303.54Y85    54303.58Y00    54303.58Y02    54303.58Y10    5430</t>
  </si>
  <si>
    <t>AMORTIG.DEL.IZQ.NIS.B13/N14 SUNNY/SENTRA</t>
  </si>
  <si>
    <t xml:space="preserve">    372046    3HG40011    56110-0A525    56110-0A526    56110-2J002    56110-2J026    56110-2J027    56110-2J502    56110-2J527    56110-3J101    56110-3J126    56110-3J127    56110-3J200    56110-3J227    56110-4J510    56110-4J525    56110-4J526    5611</t>
  </si>
  <si>
    <t xml:space="preserve">AMORTIG.DEL.NIS.PRIMERA P10 90/         </t>
  </si>
  <si>
    <t xml:space="preserve">    41602-65D00    41602-65D10    41602-67D00    41602-68D00    475192    4HG50040    DGN50192                                                                                                                                                                 </t>
  </si>
  <si>
    <t xml:space="preserve">AMORTIG DEL CHEV GRAN VITARA GAS LH     </t>
  </si>
  <si>
    <t xml:space="preserve">    41601-65D00    41601-65D10    41601-67D00    41601-68D00    475191    4HG50041    DGN50191                                                                                                                                                                 </t>
  </si>
  <si>
    <t xml:space="preserve">AMORTIG DEL CHEV GRAN VITARA GAS RH     </t>
  </si>
  <si>
    <t xml:space="preserve">    41601-64J10-000    41601-65J00    41601-65J00-000    474939    B3375    DGN40939                                                                                                                                                                           </t>
  </si>
  <si>
    <t xml:space="preserve">AMORTIG DEL SUZ GRAN VITARA SZ  07/ RH  </t>
  </si>
  <si>
    <t xml:space="preserve">    41602-64J10-000    41602-65J00    41602-65J00-000    474940    B3376    DGN40940                                                                                                                                                                           </t>
  </si>
  <si>
    <t xml:space="preserve">AMORTIG DEL SUZ GRAN VITARA SZ 07/ LH   </t>
  </si>
  <si>
    <t xml:space="preserve">    41602-70C10    41602-70C21    41602-80E00    A-2161    DHN30298    S-43-15    SEH2456                                                                                                                                                                      </t>
  </si>
  <si>
    <t xml:space="preserve">AMORTIG.DEL.LH SUZUKI SWISF             </t>
  </si>
  <si>
    <t xml:space="preserve">    41601-70C10    41601-70C21    41601-80E00    A-2160    DHN30297    SEH2455                                                                                                                                                                                 </t>
  </si>
  <si>
    <t xml:space="preserve">AMORTIG.DEL.RH SUZUKI SWISF             </t>
  </si>
  <si>
    <t xml:space="preserve">    474261    48510-12D00    4851012D00    4851012D10    4851080381    4851080384    DGN41929    MSS020004                                                                                                                                                     </t>
  </si>
  <si>
    <t xml:space="preserve">AMORTI.DEL.(RH) TOY.COROLLA 09/         </t>
  </si>
  <si>
    <t xml:space="preserve">333114/15-HD        </t>
  </si>
  <si>
    <t xml:space="preserve">    16175-MONROE-HD-R/L    16176-HD-R/L    16176-MONROE-HD-R/L    48510-12750-HD-R/L    48510-12760-HD-R/L    48510-12770-HD-R/L    48510-12780-HD-R/L    48510-12820-HD-R/L    48510-12830-HD-R/L    48510-12840-HD-R/L    48510-12870-HD-R/L    48510-19425-H</t>
  </si>
  <si>
    <t xml:space="preserve">AMORTIG DEL TOY AE100/CE100 R/L         </t>
  </si>
  <si>
    <t xml:space="preserve">333210-HD           </t>
  </si>
  <si>
    <t xml:space="preserve">    B-2189-HD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</si>
  <si>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AMORTIG DEL TOY EL50/TERCEL 95/ LH      </t>
  </si>
  <si>
    <t xml:space="preserve">333209-HD           </t>
  </si>
  <si>
    <t xml:space="preserve">    B-2188-HD    ZX202045245QR                                                                                                                                                                                                                                 </t>
  </si>
  <si>
    <t xml:space="preserve">AMORTIG DEL TOY EL50/TERCEL 95/ RH      </t>
  </si>
  <si>
    <t xml:space="preserve">    373028    3HG40002    48510-09J10    48510-09J20    48510-09J40    48510-09J50    48510-09J90    48510-09K00    48510-09K60    48510-09K70    48510-0K100    48510-0K140    48510-0K180    48510-0K190    48510-0K200    48510-0K210    48510-0K330    4851</t>
  </si>
  <si>
    <t xml:space="preserve">AMORTIG DEL TOY HILUX VIGO R/L          </t>
  </si>
  <si>
    <t xml:space="preserve">    471163    48510-52030    48510-52031    48510-52040    48510-52041    48510-52050    48510-52052    48510-52060    48510-52061    48510-52180    48510-52210    48510-52220    48510-59145    48510-59146    48510-59155    48510-59156    48510-59165    4</t>
  </si>
  <si>
    <t xml:space="preserve">AMORTIG DEL TOY YARIS SCP10/11/12 R/L   </t>
  </si>
  <si>
    <t xml:space="preserve">    474934-SEG    48520-52010    48520-52020    48520-52021-SEG.    48520-52030    48520-52040    48520-52140    48520-52160    48520-52C50    48520-59125    48520-59135    48520-59175    48520-59185    48520-59365    DGN42238    MSS020019    SH4473-SEG  </t>
  </si>
  <si>
    <t xml:space="preserve">AMORTIG DEL TOY YARIS/VITS LH           </t>
  </si>
  <si>
    <t xml:space="preserve">    474933    474933-SEG    48510-52790    48510-52820    48510-52821-SEG.    48510-52890    48510-52A00    48510-52C30    48510-52C50    48510-80189    48510-80190    48510-80194    48510-80195    48510-80294    DGN42237    MSS020018    SH4472-SEG       </t>
  </si>
  <si>
    <t xml:space="preserve">AMORTIG DEL TOY YARIS/VITS RH           </t>
  </si>
  <si>
    <t xml:space="preserve">    16178    16178-MONROE    473074    48540-12490    48540-12500    48540-12580    48540-12590    48540-12860    4HG40028    AD2016    B-1080    S4274L    SEG1520                                                                                            </t>
  </si>
  <si>
    <t xml:space="preserve">AMORTIG TRAS TOY COROLLA AE100/EE101 LH </t>
  </si>
  <si>
    <t xml:space="preserve">    16177    16177-MONROE    48530-12550    48530-12560    48530-12640    48530-12650    48530-19715    4HG40027    AD-2015    B-1079    S4273R    SEG1519                                                                                                     </t>
  </si>
  <si>
    <t xml:space="preserve">AMORTIG TRAS TOY COROLLA AE100/EE101 RH </t>
  </si>
  <si>
    <t xml:space="preserve">333117-HD           </t>
  </si>
  <si>
    <t xml:space="preserve">    473038-HD    4FG50006(HD)    B-2151-HD    DGN40292-HD                                                                                                                                                                                                      </t>
  </si>
  <si>
    <t xml:space="preserve">AMORTIG TRAS TOY EE100/AE100/CE100 LH   </t>
  </si>
  <si>
    <t xml:space="preserve">333116-HD           </t>
  </si>
  <si>
    <t xml:space="preserve">    473037-HD    4FG50005(HD)    B-2150-HD    DGN40291-HD                                                                                                                                                                                                      </t>
  </si>
  <si>
    <t xml:space="preserve">AMORTIG TRAS TOY EE100/AE100/CE100 RH   </t>
  </si>
  <si>
    <t xml:space="preserve">    172400    172400-SEG    1HG30001    349015*    48531-09660    48531-0K190    48531-0K200    48531-35190    48531-39675    4853109460    4853109480    4853109490    4853109550    4853109590    4853109600    4853109640    4853109690    485310K100    485</t>
  </si>
  <si>
    <t>AMORTIG TRAS TOY HILUX/VIGO/1KD  05/ R/L</t>
  </si>
  <si>
    <t xml:space="preserve">    371090    48530-19565    48530-19566    48530-19575    48530-19576    48530-19586    48530-19595    48530-19596    48530-19725    48530-19745    48530-19746    48530-19755    48530-19765    48530-19775    48530-19795    48530-19875    48530-52020    4</t>
  </si>
  <si>
    <t xml:space="preserve">AMORTIG TRAS TOY YARIS 2WD 99/ R/L      </t>
  </si>
  <si>
    <t xml:space="preserve">    48520-02690    48520-12C10    48520-12C20    48520-80140    B3272    B3302                                                                                                                                                                                 </t>
  </si>
  <si>
    <t>AMORTIG. DEL. LH. TOY 3ZZFE/ZZE121 07/1Z</t>
  </si>
  <si>
    <t xml:space="preserve">    339067    4852002490    4852012A40    4852080108    4852080200    4FG50266                                                                                                                                                                                 </t>
  </si>
  <si>
    <t>AMORTIG. DEL. LH. TOY. AURIS 07- / COROL</t>
  </si>
  <si>
    <t xml:space="preserve">    339135    48520-52280    4852059425    4852059445    4852059455    4FG50264                                                                                                                                                                                </t>
  </si>
  <si>
    <t xml:space="preserve">AMORTIG. DEL. LH. TOY. IST 07- / SCION  </t>
  </si>
  <si>
    <t xml:space="preserve">    335049    4FG50262                                                                                                                                                                                                                                         </t>
  </si>
  <si>
    <t>AMORTIG. DEL. LH. TOY. VOXY/ NOAH AZR60G</t>
  </si>
  <si>
    <t xml:space="preserve">    339066    4851002400    4851002490    485102B40    4851080457    4FG50265                                                                                                                                                                                  </t>
  </si>
  <si>
    <t>AMORTIG. DEL. RH. TOY. AURIS 07-/ COROLL</t>
  </si>
  <si>
    <t xml:space="preserve">4851052D90          </t>
  </si>
  <si>
    <t xml:space="preserve">    339134    48510-52E00    4851080377    4851080379    4851080380    4FG50263                                                                                                                                                                                </t>
  </si>
  <si>
    <t xml:space="preserve">AMORTIG. DEL. RH. TOY. IST 07- / SCION  </t>
  </si>
  <si>
    <t xml:space="preserve">    335048    4FG50261                                                                                                                                                                                                                                         </t>
  </si>
  <si>
    <t>AMORTIG. DEL. RH. TOY. VOXY/ NOAH AZR60G</t>
  </si>
  <si>
    <t xml:space="preserve">    334477    48520-06010    4FG50230                                                                                                                                                                                                                          </t>
  </si>
  <si>
    <t xml:space="preserve">AMORTIG.DEL.(LH)TOY.CAMRY/SXV10 91/96   </t>
  </si>
  <si>
    <t xml:space="preserve">    16608-MONROE    472071    48510-20670    48510-20770    48510-20771    48510-20790    48510-20800    48510-20801    48510-20831    48510-20860    48510-20861    48510-20862    48510-21030    48510-21070    48510-29315    48510-29365    48510-29395    </t>
  </si>
  <si>
    <t>AMORTIG.DEL.DER.TOY.AT190/ST190/91/AT211</t>
  </si>
  <si>
    <t xml:space="preserve">    48510-10300    48510-10320    48510-10330    48510-10350    48510-10370    48510-10390    48510-16620    48510-19355    48510-19356    48510-19365    48510-19375    48510-19395    48510-19396    48510-19485    48510-19486    48510-19495    48510-19515</t>
  </si>
  <si>
    <t>AMORTIG.DEL.DER.TOY.EP91/EL50/STARLET 96</t>
  </si>
  <si>
    <t xml:space="preserve">    472072    48520-20670    48520-20770    48520-20771    48520-20790    48520-20800    48520-20801    48520-20831    48520-20860    48520-20861    48520-20862    48520-21030    48520-21070    48520-29135    48520-29175    48520-29205    48520-29206    4</t>
  </si>
  <si>
    <t>AMORTIG.DEL.IZQ.TOY.AT190/ST190/91/AT211</t>
  </si>
  <si>
    <t xml:space="preserve">    48520-10280    48520-10300    48520-10310    48520-10330    48520-10350    48520-10370    48520-19075    48520-19076    48520-19085    48520-19095    48520-19115    48520-19116    48520-19205    48520-19206    48520-19215    48520-19235    48520-19265</t>
  </si>
  <si>
    <t xml:space="preserve">AMORTIG.DEL.IZQ.TOY.EP91/EL50/STARLET   </t>
  </si>
  <si>
    <t xml:space="preserve">    333339.    48520-02150    48520-09440    48520-80001    485202B320    ZX202045275QL                                                                                                                                                                        </t>
  </si>
  <si>
    <t xml:space="preserve">AMORTIG.DEL.LH.TOY.COROLLA 01-07        </t>
  </si>
  <si>
    <t xml:space="preserve">    474898-SEG    48520-44011-SEG    SH4173-SEG                                                                                                                                                                                                                </t>
  </si>
  <si>
    <t xml:space="preserve">AMORTIG.DEL.LH.TOY.IPSUM/SPACIO/PICNIC  </t>
  </si>
  <si>
    <t xml:space="preserve">    334324.    473040    48520-02140    4FG40032    B-3233    DGN41022    ZX202045275QL                                                                                                                                                                        </t>
  </si>
  <si>
    <t>AMORTIG.DEL.LH.TOY.ZZE121/122/COROLLA 01</t>
  </si>
  <si>
    <t xml:space="preserve">333118/19-HD        </t>
  </si>
  <si>
    <t xml:space="preserve">    48510/20-12530-HD    48510/20-12560-HD    B-3088/89-HD                                                                                                                                                                                                     </t>
  </si>
  <si>
    <t>AMORTIG.DEL.R/LH TOY.AE91/92/EE90/96/97/</t>
  </si>
  <si>
    <t xml:space="preserve">    474897-SEG    48510-44011-SEG    SH4172-SEG                                                                                                                                                                                                                </t>
  </si>
  <si>
    <t xml:space="preserve">AMORTIG.DEL.RH.TOY.IPSUM/SPACIO/PICNIC  </t>
  </si>
  <si>
    <t xml:space="preserve">    334323.    473039    48510-02140    4FG40031    B-3232    ZX202045275QR                                                                                                                                                                                    </t>
  </si>
  <si>
    <t xml:space="preserve">AMORTIG.DEL.RH.TOY.ZZE121/122 COROL.01/ </t>
  </si>
  <si>
    <t xml:space="preserve">    48540-12890.    48540-19095    48540-1A020    B-1080-TOKICO    B1080    S018                                                                                                                                                                               </t>
  </si>
  <si>
    <t>AMORTIG.TRAS.(LH)TOY.AE110/EE110/EE111 9</t>
  </si>
  <si>
    <t xml:space="preserve">    473033    48530-05010    48530-20780    48530-21070    48530-29415    48530-29455    48530-29515    48530-29705    48530-29745    48530-29795    48530-2B010    48530-2B030    48530-2B070    48530-2B080    48530-2B150    48530-2B200    48530-2B550    4</t>
  </si>
  <si>
    <t xml:space="preserve">AMORTIG.TRAS.DER.TOY.CORONA/CALDINA AT/ </t>
  </si>
  <si>
    <t xml:space="preserve">    16532-MONROE    21582    48530-20230    48530-20240    48530-20360    48530-20460    B-2126    SEG2541                                                                                                                                                     </t>
  </si>
  <si>
    <t xml:space="preserve">AMORTIG.TRAS.DER.TOY.ST170/CT170 CORONA </t>
  </si>
  <si>
    <t xml:space="preserve">    473034    48540-05010    48540-20780    48540-21040    48540-21070    48540-29115    48540-29195    48540-29265    48540-29305    48540-29315    48540-29325    48540-2B010    48540-2B030    48540-2B070    48540-2B080    48540-2B150    48540-2B200    4</t>
  </si>
  <si>
    <t>AMORTIG.TRAS.IZQ.TOY.CORONA/CALDINA AT/S</t>
  </si>
  <si>
    <t xml:space="preserve">    16533-MONROE    21582.    48540-20230    48540-20240    48540-20360    48540-20460    B-2127.    SEG2542                                                                                                                                                   </t>
  </si>
  <si>
    <t xml:space="preserve">AMORTIG.TRAS.IZQ.TOY.ST170/CT170 CORONA </t>
  </si>
  <si>
    <t xml:space="preserve">    473146-SEG    48540-21050-SEG    SH4289-SEG    ZX202251158QL                                                                                                                                                                                               </t>
  </si>
  <si>
    <t xml:space="preserve">AMORTIG.TRAS.LH.TOY.CALDINA/CT216/4WD   </t>
  </si>
  <si>
    <t xml:space="preserve">    371050    3FG40009    48530-02170    48530-02171    48530-09410    48530-09780    48530-12A60    U-2980    ZX301238031Q                                                                                                                                    </t>
  </si>
  <si>
    <t>AMORTIG.TRAS.R/L TOY.CE120/ZZE121/COROLL</t>
  </si>
  <si>
    <t xml:space="preserve">    473145-SEG    48530-21050-SEG    48530-21080    48530-29525    48530-29715    48530-29805    48530-2B570    SH4288-SEG    ZX202251158QR                                                                                                                    </t>
  </si>
  <si>
    <t xml:space="preserve">AMORTIG.TRAS.RH.TOY.CALDINA CT216/4WD   </t>
  </si>
  <si>
    <t xml:space="preserve">    473073    48530-12770    48530-19645    48530-1A080    4HG40027    4HG40321    B1079    DGN40295    S019                                                                                                                                                   </t>
  </si>
  <si>
    <t xml:space="preserve">AMORTIG.TRAS.TOY.AE110/EE110/EE111 95   </t>
  </si>
  <si>
    <t>AMORTIGUADORES ESECIALES</t>
  </si>
  <si>
    <t>AMORTIG.TRAS.MIT.L200 4X4 KA/KB 05/</t>
  </si>
  <si>
    <t xml:space="preserve">AMORTIGUADORES ESPECIALES     </t>
  </si>
  <si>
    <t xml:space="preserve">54300-4A700         </t>
  </si>
  <si>
    <t xml:space="preserve">    1HG40006    344 285    AGN30033    SA16831                                                                                                                                                                                                                 </t>
  </si>
  <si>
    <t xml:space="preserve">AMORTIG DEL HYU STAREX H1 R/L           </t>
  </si>
  <si>
    <t xml:space="preserve">OK018-28-700        </t>
  </si>
  <si>
    <t xml:space="preserve">    183196    1HH40016    K018-28-700B    OK018-28-700B    S086    SA26798                                                                                                                                                                                     </t>
  </si>
  <si>
    <t xml:space="preserve">AMORTIG TRAS KIA SPORTAGE R/L           </t>
  </si>
  <si>
    <t xml:space="preserve">E-2546              </t>
  </si>
  <si>
    <t xml:space="preserve">    173353    554105    E-3594    MR-151227    MR-151227-SEG                                                                                                                                                                                                   </t>
  </si>
  <si>
    <t xml:space="preserve">AMORTIG.DEL.MIT.L200/K74T/75T 4WD 96/   </t>
  </si>
  <si>
    <t xml:space="preserve">    173270    1HG40021    D5470-MONROE    E-3560    MB-633900    SAGT3340    ZX111245134Q                                                                                                                                                                      </t>
  </si>
  <si>
    <t>AMORTIG.DEL.MIT.V10V/V14V/V44W/PAJERO 91</t>
  </si>
  <si>
    <t xml:space="preserve">    E-2964    MR-151235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</si>
  <si>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AMORTIG.TRAS.MIT.L200/FORTE/K66T 96/    </t>
  </si>
  <si>
    <t xml:space="preserve">    172008    37029MONROE    E-2800    M00608    M4441 .    SAGT2327                                                                                                                                                                                           </t>
  </si>
  <si>
    <t xml:space="preserve">AMORTIG.TRAS.MIT.PAJERO LO41G           </t>
  </si>
  <si>
    <t xml:space="preserve">    173220    1HG40041    AGN30220    D5471-MONROE    E-3561    MB-663364    SAGT3341    ZX111245135Q                                                                                                                                                          </t>
  </si>
  <si>
    <t xml:space="preserve">AMORTIG.TRAS.MIT.PAJERO V10V/V14V/V44W  </t>
  </si>
  <si>
    <t>AMORTIG.TRAS.MIT/HYU.L300/4G63/H100</t>
  </si>
  <si>
    <t xml:space="preserve">    371021    3FG30003    56210-0M011    56210-0M012    SRGT2379    U-2928    ZX301238037Q                                                                                                                                                                     </t>
  </si>
  <si>
    <t xml:space="preserve">AMORTIG TRAS NIS SENTRA SB14/FB14       </t>
  </si>
  <si>
    <t>AMORTIG.NIS.H20/F20/E20/E23 URVAN</t>
  </si>
  <si>
    <t xml:space="preserve">U-2926              </t>
  </si>
  <si>
    <t xml:space="preserve">    23313-MONROE    341125    371034    3FG40003    48530-16220    AD1034    SRGT2377    ZX301238004Q                                                                                                                                                          </t>
  </si>
  <si>
    <t xml:space="preserve">AMORTIG TRAS TOY TERCEL EL40 R/L        </t>
  </si>
  <si>
    <t xml:space="preserve">    372313    3HG30006    48530-52B00    48530-52C40    48530-52C50    48530-80283    48530-80347    48530-80351    4853052B00    4853052C70    4853053800    4853080302    4853080324    4853080340    4853080347    4853080350    4853080351    5624    E2001</t>
  </si>
  <si>
    <t>AMORTIG TRAS TOY YARIS VITS 06/NCP92 R/L</t>
  </si>
  <si>
    <t xml:space="preserve">U-2927              </t>
  </si>
  <si>
    <t xml:space="preserve">    23315-MONROE    371035    3FG40004    48530-16530    AD-1035    CGN20107    SRGT2378    U-287472    ZX301238022Q                                                                                                                                           </t>
  </si>
  <si>
    <t xml:space="preserve">AMORTIG TRAS TOY.TERCEL EL50 R/L        </t>
  </si>
  <si>
    <t xml:space="preserve">    172036    48511-39695    AD2003    E-2726    EL-2726    SAGT2351-L    ZX111238031Q                                                                                                                                                                         </t>
  </si>
  <si>
    <t xml:space="preserve">AMORTIG.DEL.TOY.HILUX LN50/YN51         </t>
  </si>
  <si>
    <t xml:space="preserve">    173120    1HG40020    48511-35460    48511-3D151    48511-80005    48511-80066    554069    AD-3004    E-3388    SAGT3335                                                                                                                                  </t>
  </si>
  <si>
    <t>AMORTIG.DEL.TOY.RN106/LN66/HILUX 4X4 94/</t>
  </si>
  <si>
    <t>AMORTIG.TRAS.IZQ.TOY.YN100/LN100/HILUX</t>
  </si>
  <si>
    <t xml:space="preserve">    172108    48531-13160    48531-13170    48531-13180    48531-13190    48531-80071    48531-80072    553041    AGN20108    E-2325    SAGT2307                                                                                                               </t>
  </si>
  <si>
    <t xml:space="preserve">AMORTIG.TRAS.TOY.CRECIDA/COROLLA        </t>
  </si>
  <si>
    <t xml:space="preserve">    174035    1HG40002    48531-60500    AGN40035    E-3740    EL-3740    SAGT3360-L    SD-4288    ZX111551052Q                                                                                                                                                </t>
  </si>
  <si>
    <t>AMORTIG.TRAS.TOY.PRADO KZJ90 4RUNNER 95/</t>
  </si>
  <si>
    <t xml:space="preserve">    2788    48541-35070    48541-39035    48541-39055    M4445(L).    SA2190                                                                                                                                                                                   </t>
  </si>
  <si>
    <t>REMATE-AMORTIG TRAS TOY LN60/61V/YN60/61</t>
  </si>
  <si>
    <t xml:space="preserve">E-3375              </t>
  </si>
  <si>
    <t xml:space="preserve">    173008    EL-3375    M6409.    SAGT3333                                                                                                                                                                                                                    </t>
  </si>
  <si>
    <t xml:space="preserve">REMATE-AMORTIG.TRAS.TOY.FJ70-75 85/88   </t>
  </si>
  <si>
    <t xml:space="preserve">    175070    48531-69275    E-4084    M6433.    SAGT4343                                                                                                                                                                                                      </t>
  </si>
  <si>
    <t xml:space="preserve">REMATE-AMORTIG.TRAS.TOY.FJ80 90/92      </t>
  </si>
  <si>
    <t xml:space="preserve">ANILLOS                       </t>
  </si>
  <si>
    <t xml:space="preserve">8-97259-941-0-STD   </t>
  </si>
  <si>
    <t xml:space="preserve">    17033-STD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</si>
  <si>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AROS ISU.D-MAX 3.0 2.5X2X3 95.4MM       </t>
  </si>
  <si>
    <t xml:space="preserve">RIK                           </t>
  </si>
  <si>
    <t xml:space="preserve">8-98096-676-0-STD   </t>
  </si>
  <si>
    <t xml:space="preserve">    13037-STD    17037-STD                                                                                                                                                                                                                                     </t>
  </si>
  <si>
    <t xml:space="preserve">RINES  ISU.(4)95.4MM.4JJ1TC DMAX 3.0    </t>
  </si>
  <si>
    <t xml:space="preserve">8-97319-087-0-050   </t>
  </si>
  <si>
    <t xml:space="preserve">    17031-050    8-97319-087-1-050                                                                                                                                                                                                                             </t>
  </si>
  <si>
    <t xml:space="preserve">RINES ISU.D-MAX 2.5.4JA1                </t>
  </si>
  <si>
    <t xml:space="preserve">8-97259-941-0-050   </t>
  </si>
  <si>
    <t xml:space="preserve">    17033-050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</si>
  <si>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RINES ISU.D-MAX 3.0.2.5X2X4.95.4        </t>
  </si>
  <si>
    <t xml:space="preserve">23040-25000-STD     </t>
  </si>
  <si>
    <t xml:space="preserve">    23040-2S000-STD    40124-STD                                                                                                                                                                                                                               </t>
  </si>
  <si>
    <t xml:space="preserve">AROS KIA 2000(4) 86MM REVOLUTION        </t>
  </si>
  <si>
    <t xml:space="preserve">K756-23-206-STD     </t>
  </si>
  <si>
    <t xml:space="preserve">    41177-STD    K7Z0-11-SCO-STD                                                                                                                                                                                                                               </t>
  </si>
  <si>
    <t xml:space="preserve">AROS KIA 2700(4)92MM.SF/K2400/BONGO/    </t>
  </si>
  <si>
    <t xml:space="preserve">ME999952-STD        </t>
  </si>
  <si>
    <t xml:space="preserve">    20028-STD    21941-STD    SDM31089-STD                                                                                                                                                                                                                     </t>
  </si>
  <si>
    <t xml:space="preserve">ANILLOS MIT.(6)110mm.6D14/FK615/TRUCK   </t>
  </si>
  <si>
    <t xml:space="preserve">ME997423-STD        </t>
  </si>
  <si>
    <t xml:space="preserve">    20026-STD    21010-STD    ME997439-STD                                                                                                                                                                                                                     </t>
  </si>
  <si>
    <t xml:space="preserve">ANILLOS MIT.(6)110mm.6D14-T/            </t>
  </si>
  <si>
    <t xml:space="preserve">ME047030-STD        </t>
  </si>
  <si>
    <t xml:space="preserve">    20765-STD    21765-STD                                                                                                                                                                                                                                     </t>
  </si>
  <si>
    <t xml:space="preserve">ANILLOS MIT.(6)118mm.6D16/TRUCK         </t>
  </si>
  <si>
    <t xml:space="preserve">ME997467-STD        </t>
  </si>
  <si>
    <t xml:space="preserve">    20213-STD    SDM31054-STD                                                                                                                                                                                                                                  </t>
  </si>
  <si>
    <t xml:space="preserve">ANILLOS MIT.(6)118mm.6D16-T             </t>
  </si>
  <si>
    <t xml:space="preserve">ME999954-STD        </t>
  </si>
  <si>
    <t xml:space="preserve">    20901-STD    20902-STD    ME-999954-STD    ME997456-STD    ME997466-STD    ME999929-STD                                                                                                                                                                    </t>
  </si>
  <si>
    <t>ANILLOS MIT.(6)6D15T/FK116/216/FM316 (11</t>
  </si>
  <si>
    <t xml:space="preserve">ME202148-STD        </t>
  </si>
  <si>
    <t xml:space="preserve">    20585-STD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</si>
  <si>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AROS  MITSUBISHI.(4)95mm.4M40/TC/PAJERO </t>
  </si>
  <si>
    <t xml:space="preserve">ME012010-STD        </t>
  </si>
  <si>
    <t xml:space="preserve">    20016-STD    21070-STD    21460 STD    21460-STD    ME012070-STD    SDM31014-STD                                                                                                                                                                           </t>
  </si>
  <si>
    <t xml:space="preserve">AROS MIT 4D30.3298CC.(4)100MM./DIESEL   </t>
  </si>
  <si>
    <t xml:space="preserve">ME012848-STD        </t>
  </si>
  <si>
    <t xml:space="preserve">    20405-STD    20437-STD    20441-STD    ME997396-STD    ME997398-STD    ME999783-STD    SDM31081-STD                                                                                                                                                        </t>
  </si>
  <si>
    <t xml:space="preserve">AROS MIT.(4)100mm.4D31T                 </t>
  </si>
  <si>
    <t xml:space="preserve">MD085346-050        </t>
  </si>
  <si>
    <t xml:space="preserve">    20085-050    21085-050    SWM31037-050                                                                                                                                                                                                                     </t>
  </si>
  <si>
    <t xml:space="preserve">AROS MIT.(4)86.5MM.4G64B                </t>
  </si>
  <si>
    <t xml:space="preserve">1110B977-STD        </t>
  </si>
  <si>
    <t xml:space="preserve">    20083-STD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</si>
  <si>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AROS MIT.(4)91.1MM.L200 TRITON 4D56TD   </t>
  </si>
  <si>
    <t xml:space="preserve">MD197187-STD        </t>
  </si>
  <si>
    <t xml:space="preserve">    20525-STD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</si>
  <si>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AROS MIT.1998cc.(4)82.7mm.4D68T         </t>
  </si>
  <si>
    <t xml:space="preserve">ME-203533-STD       </t>
  </si>
  <si>
    <t xml:space="preserve">    20002-STD    20040-STD                                                                                                                                                                                                                                     </t>
  </si>
  <si>
    <t xml:space="preserve">AROS MIT.4M41/V78W MONTERO 01/          </t>
  </si>
  <si>
    <t xml:space="preserve">ME997318-STD        </t>
  </si>
  <si>
    <t xml:space="preserve">    20515-STD    20942-STD                                                                                                                                                                                                                                     </t>
  </si>
  <si>
    <t xml:space="preserve">AROS MIT.DIES.(4)104mm.4D32             </t>
  </si>
  <si>
    <t xml:space="preserve">ME999243-STD        </t>
  </si>
  <si>
    <t xml:space="preserve">    20940-STD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</si>
  <si>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AROS MIT.DIES.(4)4D32                   </t>
  </si>
  <si>
    <t xml:space="preserve">MD-158551-050       </t>
  </si>
  <si>
    <t xml:space="preserve">    20670-050    21006-050    MD-158549-050                                                                                                                                                                                                                    </t>
  </si>
  <si>
    <t xml:space="preserve">RINES MIT.(4)75.5 4G15/CB2A/LANCER NEW  </t>
  </si>
  <si>
    <t xml:space="preserve">ME999641-STD        </t>
  </si>
  <si>
    <t xml:space="preserve">    20017-STD    20485-STD    21981-STD                                                                                                                                                                                                                        </t>
  </si>
  <si>
    <t xml:space="preserve">RINES MIT.DIES.(4)104mm.4D32            </t>
  </si>
  <si>
    <t xml:space="preserve">12033-1KA0A-050     </t>
  </si>
  <si>
    <t xml:space="preserve">    12033-3HC0A-050    12033-3HC2A-050    12033-ED00-050    23036-020    23036-050    NSWN30196-050    T-34177-050                                                                                                                                             </t>
  </si>
  <si>
    <t xml:space="preserve">ANIL.NIS.TIIDA/MARCH/NOTE/VERSA HR16DE  </t>
  </si>
  <si>
    <t xml:space="preserve">12033-6T010-STD     </t>
  </si>
  <si>
    <t xml:space="preserve">    12033-6T011-STD    12033-6T0X0-STD    23032-STD    23307-STD    24307-STD                                                                                                                                                                                  </t>
  </si>
  <si>
    <t>ANILLOS NIS.(4)96mm.TD27/AD-2/BD30/DIES.</t>
  </si>
  <si>
    <t xml:space="preserve">12033-87A10-STD     </t>
  </si>
  <si>
    <t xml:space="preserve">    12033-87A00/10-STD    23293-STD                                                                                                                                                                                                                            </t>
  </si>
  <si>
    <t xml:space="preserve">ANILLOS NIS.GA15/SENTRA                 </t>
  </si>
  <si>
    <t xml:space="preserve">12040-Z5527-STD     </t>
  </si>
  <si>
    <t xml:space="preserve">    24180-STD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</si>
  <si>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AROS NIS.6000cc.(6)100mm.FD6T/DIESEL    </t>
  </si>
  <si>
    <t xml:space="preserve">12033-L2000-STD     </t>
  </si>
  <si>
    <t xml:space="preserve">    12033-L2002-STD    12033-L2003-STD    23690-STD    24750-STD    25380-STD    SDN31023-STD                                                                                                                                                                  </t>
  </si>
  <si>
    <t xml:space="preserve">AROS NIS.DIES.(4)89mm.SD23/SD25         </t>
  </si>
  <si>
    <t xml:space="preserve">12033-31N11-STD     </t>
  </si>
  <si>
    <t xml:space="preserve">    23995-STD    24995-STD                                                                                                                                                                                                                                     </t>
  </si>
  <si>
    <t xml:space="preserve">AROS NIS.DIES.(4)96mm.TD27T/AD-2T       </t>
  </si>
  <si>
    <t xml:space="preserve">12033-43G10-STD     </t>
  </si>
  <si>
    <t xml:space="preserve">    12033-43G00-STD    12033-43G11-STD    23892-STD    24891-STD    24892-STD    24893-STD    SDN31035-STD                                                                                                                                                     </t>
  </si>
  <si>
    <t xml:space="preserve">AROS NIS.DIES.2700CC(4)96MM.TD27/AD-2   </t>
  </si>
  <si>
    <t xml:space="preserve">12033-43G10-050     </t>
  </si>
  <si>
    <t xml:space="preserve">    12033-43G11-050    23892-050    24891-050    24892-050    24893-050    34075-050    SDN31035-050                                                                                                                                                           </t>
  </si>
  <si>
    <t xml:space="preserve">AROS NIS.DIES.2700cc(4)96mm.TD27/AD-2   </t>
  </si>
  <si>
    <t xml:space="preserve">12033-1W411-STD     </t>
  </si>
  <si>
    <t xml:space="preserve">    23007-STD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</si>
  <si>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AROS NIS.FRONTIER/QD32 99.2MM           </t>
  </si>
  <si>
    <t xml:space="preserve">12033-DB010-STD     </t>
  </si>
  <si>
    <t xml:space="preserve">    23028-STD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</si>
  <si>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AROS NISSAN URVAN ZD30/96M              </t>
  </si>
  <si>
    <t xml:space="preserve">12033-8H800-STD     </t>
  </si>
  <si>
    <t xml:space="preserve">    23029-STD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</si>
  <si>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AROS NISSAN YD22-ET/X-TRAIL             </t>
  </si>
  <si>
    <t xml:space="preserve">12033-AE003-STD     </t>
  </si>
  <si>
    <t xml:space="preserve">    23160-STD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</si>
  <si>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RINES NIS.XTRAIL/QD32DE 89MM            </t>
  </si>
  <si>
    <t xml:space="preserve">12140-73000-STD     </t>
  </si>
  <si>
    <t xml:space="preserve">    12140-73010-STD    2102-STD    26220-STD    2722-STD    27220-STD    35573 STD    35573-3F-STD    SWS20098-STD    SWS20138-STD                                                                                                                             </t>
  </si>
  <si>
    <t xml:space="preserve">ANILLOS SUZ.800cc.(4)62mm.F8A/F5A       </t>
  </si>
  <si>
    <t xml:space="preserve">12140-60A50-050     </t>
  </si>
  <si>
    <t xml:space="preserve">    12140-61A00-050    13001-050    13251-050    13280-050    26110-050    26140-050    26251-050    SWS20142-050                                                                                                                                              </t>
  </si>
  <si>
    <t>AROS SUZ BALENO.1600CC.(4)75MM.G15A/G15B</t>
  </si>
  <si>
    <t xml:space="preserve">13011-11160-025     </t>
  </si>
  <si>
    <t xml:space="preserve">    13011-11140-025    28620-025    28705-025                                                                                                                                                                                                                  </t>
  </si>
  <si>
    <t xml:space="preserve">ANILLOS TOY.(4)1300CC.74MM.5E-FE/COROLL </t>
  </si>
  <si>
    <t xml:space="preserve">13011-11160-050     </t>
  </si>
  <si>
    <t xml:space="preserve">    13011-11140-050    28620-050    28705-050                                                                                                                                                                                                                  </t>
  </si>
  <si>
    <t>ANILLOS TOY.(4)1300CC.74MM.5E-FE/COROLLA</t>
  </si>
  <si>
    <t xml:space="preserve">13011-11040-STD     </t>
  </si>
  <si>
    <t xml:space="preserve">    13011-11041-STD    13011-11060-STD    13011-11061-STD    13011-11080-STD    13011-11090-STD    28971-STD    28980-STD    35879-SF-STD    35879-STD    SWT10105-STD                                                                                         </t>
  </si>
  <si>
    <t>ANILLOS TOY.1300cc.(4)73mm.2E/3E/COROLLA</t>
  </si>
  <si>
    <t xml:space="preserve">13011-22040-050     </t>
  </si>
  <si>
    <t xml:space="preserve">    13011-22030-050    13011-22100-050    13011-22111-050    13011-22150-050    13011-22200-050    28785-050                                                                                                                                                   </t>
  </si>
  <si>
    <t>ANILLOS TOY.1800CC(4)79MM.COROLLA/1ZZ 01</t>
  </si>
  <si>
    <t xml:space="preserve">13011-64190-050     </t>
  </si>
  <si>
    <t xml:space="preserve">    28029-050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</si>
  <si>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ARO TOYOTA COROLLA (4)86MM.2C/NEW       </t>
  </si>
  <si>
    <t xml:space="preserve">13011-58060-STD     </t>
  </si>
  <si>
    <t xml:space="preserve">    28575-STD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</si>
  <si>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AROS TOY.(4)102mm.14B-T/DYNA            </t>
  </si>
  <si>
    <t xml:space="preserve">13011-54080-STD     </t>
  </si>
  <si>
    <t xml:space="preserve">    28280-STD    SDT-10082-STD                                                                                                                                                                                                                                 </t>
  </si>
  <si>
    <t xml:space="preserve">AROS TOY.(4)90mm.2L/HI-LUX              </t>
  </si>
  <si>
    <t xml:space="preserve">13011-54130-STD     </t>
  </si>
  <si>
    <t xml:space="preserve">    28553-STD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</si>
  <si>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AROS TOY.(4)99.5MM.5L/HI-ACE            </t>
  </si>
  <si>
    <t xml:space="preserve">13011-54050-STD     </t>
  </si>
  <si>
    <t xml:space="preserve">    13011-54060-STD    13011-54061-STD    13011-54062-STD    13011-54090-STD    13011-54100-STD    28740 STD    28740-STD    35867-2FAC-STD    35867-STD    SDT10089-STD                                                                                       </t>
  </si>
  <si>
    <t xml:space="preserve">AROS TOY.2446CC.(4)92MM.2L-TE/DIESEL    </t>
  </si>
  <si>
    <t xml:space="preserve">13011-54050-050     </t>
  </si>
  <si>
    <t xml:space="preserve">    13011-54060-050    13011-54061-050    13011-54062-050    13011-54090-050    13011-54100-050    28740-050    SDT10089-050                                                                                                                                   </t>
  </si>
  <si>
    <t xml:space="preserve">13011-54120-STD     </t>
  </si>
  <si>
    <t xml:space="preserve">    28006-STD    SDT10124-STD    SDT10137-STD                                                                                                                                                                                                                  </t>
  </si>
  <si>
    <t xml:space="preserve">AROS TOY.2779cc.(4)96mm.3L/HILUX        </t>
  </si>
  <si>
    <t xml:space="preserve">13011-67030-STD     </t>
  </si>
  <si>
    <t xml:space="preserve">    28773-STD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</si>
  <si>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AROS TOY.2982CC.(4)96MM.1KZ-T           </t>
  </si>
  <si>
    <t xml:space="preserve">13011-58010-STD     </t>
  </si>
  <si>
    <t xml:space="preserve">    13011-58011-STD    28075-STD    28880-STD    SJT10087-STD                                                                                                                                                                                                  </t>
  </si>
  <si>
    <t xml:space="preserve">AROS TOY.DIES.LANDC.3431CC(4)102MM3B    </t>
  </si>
  <si>
    <t xml:space="preserve">13011-30030-STD     </t>
  </si>
  <si>
    <t xml:space="preserve">    13011-0L020-STD    13011-0L040    13011-30031-STD    13011-30060-STD    13011-30080-STD    28080-STD    TO409203D                                                                                                                                          </t>
  </si>
  <si>
    <t xml:space="preserve">RINES TOY..2494CC.(4)92MM.VIGO 2KD/FTV  </t>
  </si>
  <si>
    <t xml:space="preserve">13011-30051-STD     </t>
  </si>
  <si>
    <t xml:space="preserve">    13011-30020-STD    13011-30021-STD    13011-30022-STD    13011-30040-STD    13011-30050-STD    13011-30150-STD    13011-30160-STD    13013-30020-STD    13013-30021-STD    13013-30022-STD    13013-30051-STD    13013-30150-STD    13013-30160-STD    1301</t>
  </si>
  <si>
    <t xml:space="preserve">RINES TOY.HILUX/1KD-FE/3.0CC            </t>
  </si>
  <si>
    <t xml:space="preserve">BALANCINES MOTOR              </t>
  </si>
  <si>
    <t xml:space="preserve">24531-42880         </t>
  </si>
  <si>
    <t xml:space="preserve">    24531-42501    24531-42800    24531-42801    WDL3-009A*                                                                                                                                                                                                    </t>
  </si>
  <si>
    <t xml:space="preserve">MARTI. BALANCIN ADM.HYU.H100/D4BB/D4BA  </t>
  </si>
  <si>
    <t xml:space="preserve">NPC                           </t>
  </si>
  <si>
    <t xml:space="preserve">MD-324966           </t>
  </si>
  <si>
    <t xml:space="preserve">    MD-153990    MD-307724    WDL3-017A    WDL3009A                                                                                                                                                                                                            </t>
  </si>
  <si>
    <t xml:space="preserve">BALANCIN ADM.MIT.MONTERO/4D55/4D56T     </t>
  </si>
  <si>
    <t xml:space="preserve">24529-42880         </t>
  </si>
  <si>
    <t xml:space="preserve">    24529-42500    24529-42501    24529-42800    24529-42801    WDL3-009B*                                                                                                                                                                                     </t>
  </si>
  <si>
    <t xml:space="preserve">MARTI. BALANCIN ESC HYU.H100/D4BB/D4BA  </t>
  </si>
  <si>
    <t xml:space="preserve">BOBINAS                       </t>
  </si>
  <si>
    <t xml:space="preserve">19070-B1020         </t>
  </si>
  <si>
    <t xml:space="preserve">    C6113    DQG-1130                                                                                                                                                                                                                                          </t>
  </si>
  <si>
    <t>BOBINA ENCENDIDO DAIHATSU TERIOS 3SZVE 0</t>
  </si>
  <si>
    <t xml:space="preserve">27300-2E000         </t>
  </si>
  <si>
    <t xml:space="preserve">    C-6630    IG-7080    UF-651                                                                                                                                                                                                                                </t>
  </si>
  <si>
    <t xml:space="preserve">BOBINA ENCEND. HYU. ELANTRA 1800 2011   </t>
  </si>
  <si>
    <t xml:space="preserve">27300-3F100         </t>
  </si>
  <si>
    <t xml:space="preserve">    27300-2G000    880320    BSP21788    C6602A    GN10568-12B1    IG-7074    SD-5215    �248397                                                                                                                                                               </t>
  </si>
  <si>
    <t xml:space="preserve">BOBINA ENCEND. HYU. TUCSON IX35 GASOL.  </t>
  </si>
  <si>
    <t xml:space="preserve">27301-2B010         </t>
  </si>
  <si>
    <t xml:space="preserve">    C1737    C6581B    IG-7072    SD-5103    UF636                                                                                                                                                                                                             </t>
  </si>
  <si>
    <t xml:space="preserve">BOBINA ENCEND. HYU. ACCENT 2011         </t>
  </si>
  <si>
    <t xml:space="preserve">MD-362907           </t>
  </si>
  <si>
    <t xml:space="preserve">    C1809A    IG-9030    MD-372249    SD-5017                                                                                                                                                                                                                  </t>
  </si>
  <si>
    <t xml:space="preserve">BOBINA MIT.LANCER CK4A/CK5A 99          </t>
  </si>
  <si>
    <t xml:space="preserve">22448-8H310         </t>
  </si>
  <si>
    <t xml:space="preserve">    22448-8H300    22448-8H311    22448-8H314    22448-8H315    22448-JA100    C6502B    IG-9075    SD-5084                                                                                                                                                    </t>
  </si>
  <si>
    <t xml:space="preserve">BOBINA ENCENDIDO NIS.XTRAIL T-30        </t>
  </si>
  <si>
    <t xml:space="preserve">22448-4M500         </t>
  </si>
  <si>
    <t xml:space="preserve">    C6531    DQG1124    IG7040                                                                                                                                                                                                                                 </t>
  </si>
  <si>
    <t xml:space="preserve">BOBINA ENCENDIDO NISSAN QG18DE          </t>
  </si>
  <si>
    <t xml:space="preserve">22448-8J115         </t>
  </si>
  <si>
    <t xml:space="preserve">    22448-8J100    22448-8J11C    C6502A    DQG175    IG9077    SD-5161                                                                                                                                                                                        </t>
  </si>
  <si>
    <t>BOBINA ENCENDIDO NISSAN VQ35 MURANO/XTER</t>
  </si>
  <si>
    <t xml:space="preserve">RENAULT             </t>
  </si>
  <si>
    <t xml:space="preserve">22448-6N011         </t>
  </si>
  <si>
    <t xml:space="preserve">    2248-6N215    77008-75000.    82005-68671.    C1810A    C1810A*    DQG174    IG9076    ZS052                                                                                                                                                               </t>
  </si>
  <si>
    <t xml:space="preserve">BOBINA ENC. MEGANE,CLIO,STEPWAY, DUSTER </t>
  </si>
  <si>
    <t xml:space="preserve">90919-02213         </t>
  </si>
  <si>
    <t xml:space="preserve">    029-700-7941    C1812    DLH-2052    IG-9004    UF170                                                                                                                                                                                                      </t>
  </si>
  <si>
    <t xml:space="preserve">BOBINA ENCEND.TOY.5E-FE TERCEL 95/98    </t>
  </si>
  <si>
    <t xml:space="preserve">90919-02243         </t>
  </si>
  <si>
    <t xml:space="preserve">    673-1307    90919-02244    90919-02266    C6549    C6603    DLH-2045    DQG1111    IG-7034    SD-5040    UF333 UF494                                                                                                                                       </t>
  </si>
  <si>
    <t>BOBINA ENCENDIDO TOY. 1AZFE, 2AZFE RAV-4</t>
  </si>
  <si>
    <t xml:space="preserve">90919-02239         </t>
  </si>
  <si>
    <t xml:space="preserve">    673-1300    90080-19015    90080-19017    90080-19019    90919-T2002    C6541A    DLH-2049    DQG1104    IG-7031    SD-5041    UF247                                                                                                                       </t>
  </si>
  <si>
    <t>BOBINA ENCENDIDO TOY. 1ZZFE, 3ZZFE. CORO</t>
  </si>
  <si>
    <t xml:space="preserve">90919-02248         </t>
  </si>
  <si>
    <t xml:space="preserve">    90080-19016    90919-02234    90919-02247    90919-02260    90919-A2001    90919-A2006    90919-T2005    90919-T2008    C6541D    DLH-2108    DQG1120    IG-7039    SD-5139    UF334    UF495                                                              </t>
  </si>
  <si>
    <t>BOBINA ENCENDIDO TOY. 2TRFE, 1GRFE, 1AZF</t>
  </si>
  <si>
    <t xml:space="preserve">90919-02212         </t>
  </si>
  <si>
    <t xml:space="preserve">    029-700-7951    C1812A    DLH-2051    DQG149    IG-9006    SD-5071    UF156                                                                                                                                                                                </t>
  </si>
  <si>
    <t xml:space="preserve">BOBINA TOY.TERCEL 95/98                 </t>
  </si>
  <si>
    <t xml:space="preserve">90919-02262         </t>
  </si>
  <si>
    <t xml:space="preserve">    C6541    SD-5123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</si>
  <si>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BOBINA.TOY.COROLLA.2011                 </t>
  </si>
  <si>
    <t xml:space="preserve">UNIVERSAL           </t>
  </si>
  <si>
    <t xml:space="preserve">FT019A1             </t>
  </si>
  <si>
    <t xml:space="preserve">    0221119027    C1118    C1T-118    E-019-01A    IG-1018    SD-7017                                                                                                                                                                                          </t>
  </si>
  <si>
    <t xml:space="preserve">BOBINA ELECTRONICA 12V                  </t>
  </si>
  <si>
    <t xml:space="preserve">BOCIN RUEDA (HUB)             </t>
  </si>
  <si>
    <t xml:space="preserve">52730-38102         </t>
  </si>
  <si>
    <t xml:space="preserve">    512190    52730-38100    52730-38101    52730-38103    52730-3C100    H0083                                                                                                                                                                                </t>
  </si>
  <si>
    <t xml:space="preserve">MANZANA TRAS HYU.EF SONATA              </t>
  </si>
  <si>
    <t xml:space="preserve">ICHIBAN                       </t>
  </si>
  <si>
    <t xml:space="preserve">52710-2E000         </t>
  </si>
  <si>
    <t xml:space="preserve">    61130A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</si>
  <si>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MASA TRAS HYUNDAI TUCSON 4X2            </t>
  </si>
  <si>
    <t xml:space="preserve">52710-22400         </t>
  </si>
  <si>
    <t xml:space="preserve">    1J112001    61367    GH20660    GH20662    H0001    WBH128020                                                                                                                                                                                              </t>
  </si>
  <si>
    <t xml:space="preserve">MASA TRAS.HYUNDAI  ACCENT               </t>
  </si>
  <si>
    <t xml:space="preserve">52730-3K000         </t>
  </si>
  <si>
    <t xml:space="preserve">    52730-3K200    61321                                                                                                                                                                                                                                       </t>
  </si>
  <si>
    <t xml:space="preserve">HUB.RDA.TRAS.KIA/HYU CARENS/SONATA06/   </t>
  </si>
  <si>
    <t xml:space="preserve">B01A-33-060A        </t>
  </si>
  <si>
    <t xml:space="preserve">MANZANA DEL.MAZ.ALLEGRO B3/B6 (SIN ABS) </t>
  </si>
  <si>
    <t xml:space="preserve">MB-864929           </t>
  </si>
  <si>
    <t xml:space="preserve">    61036    DACF-1091A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</si>
  <si>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MANZANA TRAS.MIT.GALANT 98/             </t>
  </si>
  <si>
    <t xml:space="preserve">40202-50A00         </t>
  </si>
  <si>
    <t xml:space="preserve">MANZANA DEL NIS SENTRA B12/E16          </t>
  </si>
  <si>
    <t xml:space="preserve">40202-50Y00         </t>
  </si>
  <si>
    <t xml:space="preserve">MANZANA DEL NIS SENTRA B13/B14          </t>
  </si>
  <si>
    <t xml:space="preserve">40202-2Y010         </t>
  </si>
  <si>
    <t xml:space="preserve">MANZANA DEL. NISS. XTRAIL 2001-  T30    </t>
  </si>
  <si>
    <t xml:space="preserve">40202-ET000         </t>
  </si>
  <si>
    <t xml:space="preserve">    40202-ET00A    40202-ET010                                                                                                                                                                                                                                 </t>
  </si>
  <si>
    <t xml:space="preserve">MANZANA RDA.DEL.NIS.SENTRA B16X 06/     </t>
  </si>
  <si>
    <t xml:space="preserve">43202-4M400         </t>
  </si>
  <si>
    <t xml:space="preserve">    076468054-0000-05    102124    27BWK06A    43200-4Z000    43200-4Z005    43200-4Z010    61066A    9227019    962481    BR930379    HA590110    HUB184-5                                                                                                    </t>
  </si>
  <si>
    <t xml:space="preserve">MANZANA TRAS. NISSAN B15                </t>
  </si>
  <si>
    <t xml:space="preserve">43202-50410         </t>
  </si>
  <si>
    <t xml:space="preserve">    0282-N15R    36-14 7500001    43200-0M001    43200-50Y00    43200-50Y10    43202-0M000    43202-4B000    43202-4B010    43202-50400    43202-50Y00    43202-50Y01    43202-50Y02    43202-50Y05    43202-50Y06    43202-50Y07    61067C    713613340    922</t>
  </si>
  <si>
    <t xml:space="preserve">MANZANA TRAS.NISSAN SENTRA B13/14 94/   </t>
  </si>
  <si>
    <t xml:space="preserve">3DUF050D-4          </t>
  </si>
  <si>
    <t xml:space="preserve">    102007    3DUF050D-13    40202-4X01A    40202-5X00A    40202-EA300.    40202-EP90A    40202-JR70B    40202-JR70C    40202-JR71A    40202-ZP90A.    515064    61320    BR930638    VKBA6999                                                                 </t>
  </si>
  <si>
    <t xml:space="preserve">MASA DEL NIS NAVARA/PATHFINDER R51      </t>
  </si>
  <si>
    <t xml:space="preserve">KOYO                          </t>
  </si>
  <si>
    <t xml:space="preserve">40202-ED000         </t>
  </si>
  <si>
    <t xml:space="preserve">    40202-ED510    40202-EL000    40202-EM00A    40202-EW80A    61063                                                                                                                                                                                          </t>
  </si>
  <si>
    <t>MASA DEL NIS TIIDA HR16 /98 BASE 3 PERNO</t>
  </si>
  <si>
    <t xml:space="preserve">43200-4M400         </t>
  </si>
  <si>
    <t xml:space="preserve">    43200-4M400-ABS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</si>
  <si>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MASA RDA.TRAS.NIS.ALMERA B15/N16 03/09  </t>
  </si>
  <si>
    <t xml:space="preserve">43200-BM500         </t>
  </si>
  <si>
    <t xml:space="preserve">MASA RDA.TRAS.NIS.ALMERA N16E 00/06     </t>
  </si>
  <si>
    <t xml:space="preserve">43202-JP20A         </t>
  </si>
  <si>
    <t xml:space="preserve">    102355    43202-1AA0B    43202-CA000    512408 FM    HA590044    HUB056T1    HW22029    RW8408                                                                                                                                                             </t>
  </si>
  <si>
    <t xml:space="preserve">MASA RDA.TRAS.NIS.MURANO 4X4 09/        </t>
  </si>
  <si>
    <t xml:space="preserve">FAG                           </t>
  </si>
  <si>
    <t xml:space="preserve">43200-5M000         </t>
  </si>
  <si>
    <t xml:space="preserve">    40001-34BR5    43200-2U500    43200-4F100    43200-4F105    43200-4F106    43200-4F116    43200.5M000    43202-21B00    43202-34B00    43202-72B00    61066    VKBA3225    WBH127015                                                                       </t>
  </si>
  <si>
    <t xml:space="preserve">MASA TRAS.NIS.ALMERA/B15 (ABS)          </t>
  </si>
  <si>
    <t xml:space="preserve">43202-EL00A         </t>
  </si>
  <si>
    <t xml:space="preserve">    0282-C11R    076468127-0000-05    102133    43202-1YP0A    43202-EE500    43202-EM30A    BR930740    HA590288    HUB171T-1    HUB171T-8    HUN171T-3    HW22032    VKBA7608                                                                                </t>
  </si>
  <si>
    <t xml:space="preserve">MASA TRAS.NIS.TIIDA/HR16/98             </t>
  </si>
  <si>
    <t xml:space="preserve">43550-0D070         </t>
  </si>
  <si>
    <t xml:space="preserve">    43550-0D050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</si>
  <si>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HUB RDA.DEL.TOY.YARIS 13/               </t>
  </si>
  <si>
    <t xml:space="preserve">42410-12090         </t>
  </si>
  <si>
    <t xml:space="preserve">    42410-02020    512018    61375    63852713    7466994    7470531    7470532                                                                                                                                                                                </t>
  </si>
  <si>
    <t xml:space="preserve">MANZANA TRAS.TOY.COROLLA AE100/AE101    </t>
  </si>
  <si>
    <t xml:space="preserve">43502-0K030         </t>
  </si>
  <si>
    <t xml:space="preserve">    61273    HUTA0411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</si>
  <si>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MASA DEL TOY HILUX VIGO KUN 25/2604/    </t>
  </si>
  <si>
    <t xml:space="preserve">MIQUNI.                       </t>
  </si>
  <si>
    <t xml:space="preserve">43560-0D070         </t>
  </si>
  <si>
    <t xml:space="preserve">    43560-0D050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</si>
  <si>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MASA DELANTERA .LH.TOY.YARIS 13/        </t>
  </si>
  <si>
    <t xml:space="preserve">42450-12051         </t>
  </si>
  <si>
    <t xml:space="preserve">    102353    19184266    3DACF026F-7AS    3DACF026F-7AS-AM    3DACF027F13S    42450-02170    42450-02180    42450-02210    42450-02211    42450-12170    49BWKHS47T    512403    61178    BR930713    HA590305    HW21048    JWB-3148    VKBA-3975            </t>
  </si>
  <si>
    <t xml:space="preserve">MASA TRAS NEW COROLL NZE121 C/ SENSOR   </t>
  </si>
  <si>
    <t xml:space="preserve">42410-12211         </t>
  </si>
  <si>
    <t xml:space="preserve">    3DACF026F-7AS    42410-02100    42410-02101    42410-02140    42410-12210    42410-12260    42410-20190    4410-02080    61170    HW21045                                                                                                                  </t>
  </si>
  <si>
    <t xml:space="preserve">MASA TRAS.NEW.COROLLA/WAO/1ZZ S/ SENSOR </t>
  </si>
  <si>
    <t xml:space="preserve">3DACF026F-1A        </t>
  </si>
  <si>
    <t xml:space="preserve">    102500    3DACF026F-23    3DACF026F-23-AM    3DACF1026-1A    42409-52010    42410-52020    42410-52021    61380    DACF-1026-1A    WBH326011    WBH326014    WBH326022                                                                                     </t>
  </si>
  <si>
    <t xml:space="preserve">MASA TRAS.TOY.1NZ/YARIS                 </t>
  </si>
  <si>
    <t xml:space="preserve">42450-52021         </t>
  </si>
  <si>
    <t xml:space="preserve">    3DACF026F-23S    3DACF026F-23S-AM    42450-0D010    42450-0D030    42450-52020    61141    JWB-3063                                                                                                                                                        </t>
  </si>
  <si>
    <t xml:space="preserve">MASA TRAS.TOY.YARIS/ECHO NCP1/SCP10 0   </t>
  </si>
  <si>
    <t xml:space="preserve">DACF1072B-1         </t>
  </si>
  <si>
    <t xml:space="preserve">    28BWK12-4-2CP4    42409-20010    42450-20020    WBH130045                                                                                                                                                                                                  </t>
  </si>
  <si>
    <t xml:space="preserve">MASA TRASERO TOY. CORONA ST191/93       </t>
  </si>
  <si>
    <t xml:space="preserve">BOMBAS ACEITE                 </t>
  </si>
  <si>
    <t xml:space="preserve">21340-42800         </t>
  </si>
  <si>
    <t xml:space="preserve">    MD181583    MOP1062    YSK-MB1172                                                                                                                                                                                                                          </t>
  </si>
  <si>
    <t xml:space="preserve">BOMBA ACEITE /HYU.H100/94/08            </t>
  </si>
  <si>
    <t xml:space="preserve">NAKAMOTO                      </t>
  </si>
  <si>
    <t xml:space="preserve">21340-42501         </t>
  </si>
  <si>
    <t xml:space="preserve">    BASE ALTA    MD-181581    MOP1059                                                                                                                                                                                                                          </t>
  </si>
  <si>
    <t xml:space="preserve">BOMBA ACEITE HYU H100 D4BB/D4BA         </t>
  </si>
  <si>
    <t xml:space="preserve">8-97147-338-0       </t>
  </si>
  <si>
    <t xml:space="preserve">    8-97017-585-1    8-97147-338-2    8-97147-338-3    8-97147-338-4    8-98017-585-1    L210-0033S    TOPI-3380                                                                                                                                               </t>
  </si>
  <si>
    <t xml:space="preserve">BOMBA ACEITE ISU.4HF1/4HG1              </t>
  </si>
  <si>
    <t xml:space="preserve">OVN01-14-100        </t>
  </si>
  <si>
    <t xml:space="preserve">    MOP1016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</si>
  <si>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BOMBA ACEITE KIA BESTA 2.7 94/96        </t>
  </si>
  <si>
    <t xml:space="preserve">21310-27010         </t>
  </si>
  <si>
    <t xml:space="preserve">    DMP030016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</si>
  <si>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BOMBA ACEITE KIA SPORTAGE 2.0           </t>
  </si>
  <si>
    <t xml:space="preserve">OK65A-14-100E       </t>
  </si>
  <si>
    <t xml:space="preserve">    0K65A-14-100D    0K65A-14-100E    MOP1009    OK65A-14-100    OK65A-14-100D                                                                                                                                                                                 </t>
  </si>
  <si>
    <t xml:space="preserve">BOMBA ACEITE KIA.PREGIO 2.7/3.0         </t>
  </si>
  <si>
    <t xml:space="preserve">15010-43G04         </t>
  </si>
  <si>
    <t xml:space="preserve">    15010-43G05    L331-0017A    OPN-43G05    V4-075    YSK-1041    YSK-NS1041                                                                                                                                                                                 </t>
  </si>
  <si>
    <t xml:space="preserve">BOMBA ACEITE NIS.TD25/TD27              </t>
  </si>
  <si>
    <t xml:space="preserve">15100-22040         </t>
  </si>
  <si>
    <t xml:space="preserve">    15100-0A010    15100-0A020    15100-22020    15100-22021    15100-22041    L371-0010A    OPT-042                                                                                                                                                           </t>
  </si>
  <si>
    <t xml:space="preserve">BOMBA ACEITE TOY.1ZZFE/COROLLA/RAV4 02/ </t>
  </si>
  <si>
    <t xml:space="preserve">15100-15060         </t>
  </si>
  <si>
    <t xml:space="preserve">    15100-15050    OPT-032    YSK-1056                                                                                                                                                                                                                         </t>
  </si>
  <si>
    <t>BOMBA ACEITE TOY.4A-FE/5A-FE/AE110 93/97</t>
  </si>
  <si>
    <t xml:space="preserve">15100-21030         </t>
  </si>
  <si>
    <t xml:space="preserve">    L371-0035A    OPT-038                                                                                                                                                                                                                                      </t>
  </si>
  <si>
    <t xml:space="preserve">BOMBA ACEITE TOY.YARIS 2NZ-FE           </t>
  </si>
  <si>
    <t>BOMBAS CLUTCH FRENO Y DIRECCIO</t>
  </si>
  <si>
    <t xml:space="preserve">41700-43010         </t>
  </si>
  <si>
    <t xml:space="preserve">    41700-43001    41700-43150    4170043010    KA00185                                                                                                                                                                                                        </t>
  </si>
  <si>
    <t xml:space="preserve">BOMBA AUX.CLUTCH HYU.GRACE H100 93/96   </t>
  </si>
  <si>
    <t xml:space="preserve">PMC-82              </t>
  </si>
  <si>
    <t xml:space="preserve">    41610-2E000    KAC1030                                                                                                                                                                                                                                     </t>
  </si>
  <si>
    <t xml:space="preserve">BOMBA AUX.CLUTCH HYU.TERRACAN L4.20L    </t>
  </si>
  <si>
    <t xml:space="preserve">PHC(VALEO)                    </t>
  </si>
  <si>
    <t xml:space="preserve">41605-2H000         </t>
  </si>
  <si>
    <t xml:space="preserve">BOMBA CLUTCH HYU. ELANTRA 07-           </t>
  </si>
  <si>
    <t xml:space="preserve">BGF                           </t>
  </si>
  <si>
    <t xml:space="preserve">41600-43013         </t>
  </si>
  <si>
    <t xml:space="preserve">    41600-43020    KAC0180    MI2090                                                                                                                                                                                                                           </t>
  </si>
  <si>
    <t xml:space="preserve">BOMBA CLUTCH HYU.H100 GRACE 95/98       </t>
  </si>
  <si>
    <t xml:space="preserve">41605-26015         </t>
  </si>
  <si>
    <t xml:space="preserve">    PMC-64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</si>
  <si>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BOMBA PPAL CLUCHT HYU.SANTAFE 2.0 02/   </t>
  </si>
  <si>
    <t xml:space="preserve">41605-2W200         </t>
  </si>
  <si>
    <t xml:space="preserve">    PMC-126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</si>
  <si>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BOMBA PPAL CLUTCH HYU.SANTAFE 2.4       </t>
  </si>
  <si>
    <t xml:space="preserve">41605-3S000         </t>
  </si>
  <si>
    <t xml:space="preserve">    PMC-114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</si>
  <si>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BOMBA PPAL CLUTCH HYU.SONATA YF 2.0/2.4 </t>
  </si>
  <si>
    <t xml:space="preserve">PMC-66              </t>
  </si>
  <si>
    <t xml:space="preserve">    41650-H1000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</si>
  <si>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CILINDRO EMBRAG HYU SANTAFE 2.7         </t>
  </si>
  <si>
    <t xml:space="preserve">41600-4A000         </t>
  </si>
  <si>
    <t xml:space="preserve">CILINDRO EMBRAG HYU.H1 STAREX 00/       </t>
  </si>
  <si>
    <t xml:space="preserve">41600-4B001         </t>
  </si>
  <si>
    <t xml:space="preserve">    KAC0957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</si>
  <si>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CILINDRO EMBRAG HYU.H100 D4BB/D4BA      </t>
  </si>
  <si>
    <t xml:space="preserve">41605-26100         </t>
  </si>
  <si>
    <t xml:space="preserve">    PMC-29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</si>
  <si>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CILINDRO EMBRAG HYU.SANTAFE             </t>
  </si>
  <si>
    <t xml:space="preserve">PMC-62              </t>
  </si>
  <si>
    <t xml:space="preserve">    416052E005    804698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</si>
  <si>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CILINDRO EMBRAG HYU.TUCSON              </t>
  </si>
  <si>
    <t xml:space="preserve">8-98006-941-0       </t>
  </si>
  <si>
    <t xml:space="preserve">BOMBA FRENO ISU.DMAX 4JH1/4JJ1 06-      </t>
  </si>
  <si>
    <t xml:space="preserve">8-97942-296-0       </t>
  </si>
  <si>
    <t xml:space="preserve">    I3160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</si>
  <si>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CILINDRO AUX CHEV.DMAX 2.5/3.0          </t>
  </si>
  <si>
    <t xml:space="preserve">8-97943-407-0       </t>
  </si>
  <si>
    <t xml:space="preserve">CILINDRO EMBRAG ISUZU DMAX 2.4/2.5/3.0  </t>
  </si>
  <si>
    <t xml:space="preserve">8-97354-050-1       </t>
  </si>
  <si>
    <t xml:space="preserve">    I0140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</si>
  <si>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CILINDRO FRENO CHEV.D-MAX 2.4/2.5/3.0   </t>
  </si>
  <si>
    <t xml:space="preserve">OK011-41-920        </t>
  </si>
  <si>
    <t xml:space="preserve">BOMBA AUX. CLUTCH KIA SPORTAGE          </t>
  </si>
  <si>
    <t xml:space="preserve">PRC-32              </t>
  </si>
  <si>
    <t xml:space="preserve">    41710-23310    804737                                                                                                                                                                                                                                      </t>
  </si>
  <si>
    <t xml:space="preserve">BOMBA AUX.CLUTCH KIA RIO 08-            </t>
  </si>
  <si>
    <t xml:space="preserve">41605-1D000         </t>
  </si>
  <si>
    <t xml:space="preserve">    PMC-91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</si>
  <si>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BOMBA PPAL CLUCTH KIA CARENS 2.0 06/    </t>
  </si>
  <si>
    <t xml:space="preserve">41605-2G100         </t>
  </si>
  <si>
    <t xml:space="preserve">    PMC-67    PMC-88                                                                                                                                                                                                                                           </t>
  </si>
  <si>
    <t>BOMBA PPAL CLUTCH KIA OPTIMA 1.8/2.0 09/</t>
  </si>
  <si>
    <t xml:space="preserve">OK01A-41-990A       </t>
  </si>
  <si>
    <t xml:space="preserve">    KCC0070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</si>
  <si>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CILINDRO AUX KIA SPORTAGE               </t>
  </si>
  <si>
    <t xml:space="preserve">OS093-41-920        </t>
  </si>
  <si>
    <t xml:space="preserve">    1300135    FO-3014    MA3070    OK60A-41-920    OK60E-41-920    OS089-41-920    OS09341920    PJD138    S093-41-920    ZR-Z316                                                                                                                             </t>
  </si>
  <si>
    <t xml:space="preserve">CILINDRO AUX MAZ/KIA BESTA R2 3/4       </t>
  </si>
  <si>
    <t xml:space="preserve">OS089-41-990        </t>
  </si>
  <si>
    <t xml:space="preserve">    01456-41-400B    01456-41-900B    08264-41-990    13C0038    13C0130    1456-41-990C    5083-41-990    MA2020    S089-41-990    SM-Z315                                                                                                                    </t>
  </si>
  <si>
    <t xml:space="preserve">CILINDRO EMBRAG KIA BESTA CERES/R2      </t>
  </si>
  <si>
    <t xml:space="preserve">MR-553469           </t>
  </si>
  <si>
    <t>BOMBA AUX.CLUTCH MIT.PAJERO 4M41 V78W 01</t>
  </si>
  <si>
    <t xml:space="preserve">MB-012098           </t>
  </si>
  <si>
    <t xml:space="preserve">    74968190    FM-4204    MB-012542    MB012098    MB555115    MI2040    PNB154    SM-M083    SM-M1040                                                                                                                                                        </t>
  </si>
  <si>
    <t>BOMBA CLUTCH 5/8 MIT.L042G/L047G/MONTERO</t>
  </si>
  <si>
    <t xml:space="preserve">MB-555391           </t>
  </si>
  <si>
    <t xml:space="preserve">    MB555391    MI2150    PNB313                                                                                                                                                                                                                               </t>
  </si>
  <si>
    <t xml:space="preserve">BOMBA CLUTCH MIT.V23W/V43W/V13V MONTERO </t>
  </si>
  <si>
    <t xml:space="preserve">MR-374330           </t>
  </si>
  <si>
    <t xml:space="preserve">    6284600159    71354    833011    95-05-532    ADC43441    CMMS-001    F95018ABE    FR-532    J2505044    PNB459                                                                                                                                            </t>
  </si>
  <si>
    <t xml:space="preserve">BOMBA PPAL CLUTCH MIT.L200 K76T         </t>
  </si>
  <si>
    <t xml:space="preserve">MR-995034           </t>
  </si>
  <si>
    <t>BOMBA PPAL CLUTCH MIT.L200 KB4T/KB8T/KB9</t>
  </si>
  <si>
    <t xml:space="preserve">MR-374858           </t>
  </si>
  <si>
    <t>BOMBA PPAL.CLUTCH MIT.PAJERO 4M41 V78W 0</t>
  </si>
  <si>
    <t xml:space="preserve">MR-145150           </t>
  </si>
  <si>
    <t xml:space="preserve">BOMBAS AUXILIAR MIT.L200 K72T 4.4  04-  </t>
  </si>
  <si>
    <t xml:space="preserve">MB-937019           </t>
  </si>
  <si>
    <t xml:space="preserve">BOMBAS AUXILIAR MIT.M40 MONTERO V36     </t>
  </si>
  <si>
    <t xml:space="preserve">MR-165177           </t>
  </si>
  <si>
    <t xml:space="preserve">    6283600155    75270    804769    85-05-572    ADC43621    CRM-022    CY-572    F85013ABE    J2605024    PJD260                                                                                                                                             </t>
  </si>
  <si>
    <t xml:space="preserve">CILINDRO AUX MIT L200 SPORTERO          </t>
  </si>
  <si>
    <t xml:space="preserve">MR-980832           </t>
  </si>
  <si>
    <t xml:space="preserve">    85-05-511    ADT33690    CRM-901    CY-511    F85012ABE    J2605014    N2605033                                                                                                                                                                            </t>
  </si>
  <si>
    <t xml:space="preserve">CILINDRO AUX MIT L200 TRITON KB4T/KB    </t>
  </si>
  <si>
    <t xml:space="preserve">30620-01T00         </t>
  </si>
  <si>
    <t xml:space="preserve">BOMBA AUX.CLUTCH 3/4 NIS.CABASTAR 82/89 </t>
  </si>
  <si>
    <t xml:space="preserve">FIC                           </t>
  </si>
  <si>
    <t xml:space="preserve">30610-02101         </t>
  </si>
  <si>
    <t xml:space="preserve">    30610-Q2102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</si>
  <si>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BOMBA AUX.CLUTCH 5/8 NIS.720            </t>
  </si>
  <si>
    <t xml:space="preserve">30610-H8800         </t>
  </si>
  <si>
    <t xml:space="preserve">    30610-03E00    FM-2255    FM-2257    N-2030    PNB122    XY1608-0042                                                                                                                                                                                       </t>
  </si>
  <si>
    <t xml:space="preserve">BOMBA AUX.CLUTCH 5/8 NIS.B310/T12 SUNNY </t>
  </si>
  <si>
    <t xml:space="preserve">30610-C5501         </t>
  </si>
  <si>
    <t xml:space="preserve">    30610-C5500    74967628    FM-2254    PND-169                                                                                                                                                                                                              </t>
  </si>
  <si>
    <t xml:space="preserve">BOMBA AUX.CLUTCH 5/8 NIS.PATROL 83/     </t>
  </si>
  <si>
    <t xml:space="preserve">30610-13E00         </t>
  </si>
  <si>
    <t xml:space="preserve">    30610-36E00    30610-36E01    30610-Q2101    74966374    FM-2241    FM-2297    N2030    PNB118                                                                                                                                                             </t>
  </si>
  <si>
    <t xml:space="preserve">BOMBA AUX.CLUTCH 5/8 NIS.SD22/SD23/U11/ </t>
  </si>
  <si>
    <t xml:space="preserve">30620-12U23         </t>
  </si>
  <si>
    <t>BOMBA AUX.CLUTCH NIS.PATHFINDER R50/VQ35</t>
  </si>
  <si>
    <t xml:space="preserve">30620-18G60         </t>
  </si>
  <si>
    <t xml:space="preserve">    30620-18G05    30620-2T010    30620-2T021    30620-2T061    30620-V6370    FO-2077    N3210    PJC119                                                                                                                                                      </t>
  </si>
  <si>
    <t>BOMBA AUX.CLUTCH NIS.TERRANO/TD23/27 91/</t>
  </si>
  <si>
    <t xml:space="preserve">30610-C07G0         </t>
  </si>
  <si>
    <t xml:space="preserve">    N2040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</si>
  <si>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BOMBA AUX.CLUTCH NIS.VANETTE            </t>
  </si>
  <si>
    <t xml:space="preserve">30620-5M361         </t>
  </si>
  <si>
    <t xml:space="preserve">    306205M361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</si>
  <si>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BOMBA AUX.CLUTCH NIS.XTRAIL YD22ETI 01/ </t>
  </si>
  <si>
    <t xml:space="preserve">46010-45G00         </t>
  </si>
  <si>
    <t xml:space="preserve">BOMBA FRENO NIS.PATHFINDER 87/          </t>
  </si>
  <si>
    <t xml:space="preserve">30620-2J063         </t>
  </si>
  <si>
    <t xml:space="preserve">    30620-18G00    30620-2J00A    30620-2J060    30620-2T00A    306202J063    36020-18G00    FO-2080                                                                                                                                                           </t>
  </si>
  <si>
    <t xml:space="preserve">CILINDRO AUX NIS ALMERA QG18 02/        </t>
  </si>
  <si>
    <t xml:space="preserve">30610-15G01         </t>
  </si>
  <si>
    <t xml:space="preserve">    30610-15G00    N2190    PNB293    SM-N463                                                                                                                                                                                                                  </t>
  </si>
  <si>
    <t xml:space="preserve">CILINDRO AUX NISSAN PATHFINDER TERRA    </t>
  </si>
  <si>
    <t xml:space="preserve">30610-5M007         </t>
  </si>
  <si>
    <t xml:space="preserve">CILINDRO EMBRAG NIS ALMERA QG18 02/     </t>
  </si>
  <si>
    <t xml:space="preserve">30610-3S108         </t>
  </si>
  <si>
    <t xml:space="preserve">    30610-3S105    30610-3S10B    30610-3S152                                                                                                                                                                                                                  </t>
  </si>
  <si>
    <t xml:space="preserve">CILINDRO EMBRAG NIS.SENTRA              </t>
  </si>
  <si>
    <t xml:space="preserve">SUBARU              </t>
  </si>
  <si>
    <t xml:space="preserve">30620-AA100         </t>
  </si>
  <si>
    <t>BOMBA AUX.CLUTCH SUB.IMPREZA/FORESTER 04</t>
  </si>
  <si>
    <t xml:space="preserve">31470-12040         </t>
  </si>
  <si>
    <t xml:space="preserve">    31470-12041    31470-12042    31470-12043    31470-12043-87    74968466    FO-1070    FO-1073    PJF134    SR-T390    T3010                                                                                                                                </t>
  </si>
  <si>
    <t xml:space="preserve">BOMBA AUX.CLUTCH 13/16 TOY.AE80E/AE82E/ </t>
  </si>
  <si>
    <t xml:space="preserve">31470-12090         </t>
  </si>
  <si>
    <t xml:space="preserve">    31470-12091    31470-12092    31470-12093    FO-1091    PJF131    SR-T773    T3090                                                                                                                                                                         </t>
  </si>
  <si>
    <t xml:space="preserve">BOMBA AUX.CLUTCH 13/16 TOY.AE92/100/    </t>
  </si>
  <si>
    <t xml:space="preserve">31470-30220         </t>
  </si>
  <si>
    <t xml:space="preserve">    31470-30221    31470-30222    3147030220    FO-1057    PJF116    SR-T243    T3110                                                                                                                                                                          </t>
  </si>
  <si>
    <t xml:space="preserve">BOMBA AUX.CLUTCH 13/16 TOY.RX/L 89/91   </t>
  </si>
  <si>
    <t xml:space="preserve">31470-35120         </t>
  </si>
  <si>
    <t xml:space="preserve">BOMBA AUX.CLUTCH TOY. PRADO 4PTAS 5VZ   </t>
  </si>
  <si>
    <t xml:space="preserve">31470-0K040         </t>
  </si>
  <si>
    <t xml:space="preserve">    CRTS-004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</si>
  <si>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BOMBA AUX.CLUTCH TOY.13/16 KUN15        </t>
  </si>
  <si>
    <t xml:space="preserve">31470-0K050         </t>
  </si>
  <si>
    <t xml:space="preserve">    31470-0K051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</si>
  <si>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BOMBA AUX.CLUTCH TOY.FORTUNER 2TRFE 05/ </t>
  </si>
  <si>
    <t xml:space="preserve">31470-52010         </t>
  </si>
  <si>
    <t xml:space="preserve">    31470-12200    31470-52011    FO-1210    T3480(KQ)(AM)                                                                                                                                                                                                     </t>
  </si>
  <si>
    <t xml:space="preserve">BOMBA AUX.CLUTCH TOY.YARIS/1NZ          </t>
  </si>
  <si>
    <t xml:space="preserve">31470-10012         </t>
  </si>
  <si>
    <t xml:space="preserve">    31470-10010    31470-10011    3147010012    F0-1087    PJF123    SR-T388    T3200    T3200(AM)                                                                                                                                                             </t>
  </si>
  <si>
    <t xml:space="preserve">BOMBA AUX.CLUTCH TOY/EP70/EE80/EE90/2E  </t>
  </si>
  <si>
    <t xml:space="preserve">31470-35140         </t>
  </si>
  <si>
    <t>BOMBA AUX.EMBRAG TOY.KZN185/RUNNER/HILUX</t>
  </si>
  <si>
    <t xml:space="preserve">31410-35110         </t>
  </si>
  <si>
    <t xml:space="preserve">    31410-35090    31410-35091    31410-35092    31410-35111    74968050    FM-1238    FM-1267    FM-1268    PNB-287    PNB128    T2010                                                                                                                        </t>
  </si>
  <si>
    <t>BOMBA CENT. EMB. 5/8 TOY.HILUX 22R/RN3#/</t>
  </si>
  <si>
    <t xml:space="preserve">31410-12340         </t>
  </si>
  <si>
    <t xml:space="preserve">    PNB-379    SM-T1200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</si>
  <si>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BOMBA CENT. EMB. TOY.AE95/CE90/COROLLA  </t>
  </si>
  <si>
    <t xml:space="preserve">47201-0K040         </t>
  </si>
  <si>
    <t xml:space="preserve">    BMTS-037                                                                                                                                                                                                                                                   </t>
  </si>
  <si>
    <t>BOMBA CENTRA FRENO TOY.HILUX 1KD 3.0 05/</t>
  </si>
  <si>
    <t xml:space="preserve">31420-52010         </t>
  </si>
  <si>
    <t xml:space="preserve">BOMBA CENTRAL EMBRAG TOY.YARIZ 2002     </t>
  </si>
  <si>
    <t xml:space="preserve">31420-26101         </t>
  </si>
  <si>
    <t xml:space="preserve">    31420-26102    31420-26103    FM-1292    PNB225    SM-T376                                                                                                                                                                                                 </t>
  </si>
  <si>
    <t xml:space="preserve">BOMBA CLUTCH 5/8 TOY.HIACE  83/89       </t>
  </si>
  <si>
    <t xml:space="preserve">31410-60580         </t>
  </si>
  <si>
    <t xml:space="preserve">BOMBA CLUTCH TOY.PRADO/KZJ90 5/8        </t>
  </si>
  <si>
    <t xml:space="preserve">31410-60350         </t>
  </si>
  <si>
    <t xml:space="preserve">    31410-60550    FM-1326    PND181                                                                                                                                                                                                                           </t>
  </si>
  <si>
    <t>BOMBA EMBRAGUE 3/4 TOY.3F/FZJ80/1FZFE 93</t>
  </si>
  <si>
    <t xml:space="preserve">31410-12330         </t>
  </si>
  <si>
    <t xml:space="preserve">    31410-12110    31410-12370    31410-12371    31410-12380    31410-12381    FM-1304    FM-1306    FM-1342    PNB369    PNB422    SM-T1052    SM-T1199    T2180                                                                                              </t>
  </si>
  <si>
    <t>BOMBA EMBRAGUE 5/8 TOY.EE90/AE92/CORONA/</t>
  </si>
  <si>
    <t xml:space="preserve">31410-35270         </t>
  </si>
  <si>
    <t xml:space="preserve">    31410-35260    31410-35271    31410-35390    31410-35400    31410-35410    FM-1316    FM-1317    PNB334    PNB385    SM-T1245    SM-T791    T2080                                                                                                          </t>
  </si>
  <si>
    <t>BOMBA EMBRAGUE 5/8 TOY.LN80/LN85/130/135</t>
  </si>
  <si>
    <t xml:space="preserve">31420-42020         </t>
  </si>
  <si>
    <t xml:space="preserve">BOMBA PPAL CLUTCH TOY.RAV4 ACA2 00/05   </t>
  </si>
  <si>
    <t xml:space="preserve">31420-42070         </t>
  </si>
  <si>
    <t xml:space="preserve">BOMBA PPAL CLUTCH TOY.RAV4 ACA30/33 06/ </t>
  </si>
  <si>
    <t xml:space="preserve">31470-0K030         </t>
  </si>
  <si>
    <t xml:space="preserve">    CRTS-003    T3220(KQ)                                                                                                                                                                                                                                      </t>
  </si>
  <si>
    <t xml:space="preserve">CILINDRO AUX TOYOTA VIGO 3/4            </t>
  </si>
  <si>
    <t xml:space="preserve">31401-60050         </t>
  </si>
  <si>
    <t xml:space="preserve">    212008    32987221    C0510T    PND183                                                                                                                                                                                                                     </t>
  </si>
  <si>
    <t xml:space="preserve">CILINDRO EMBRAG TOY.1FZ/LANDCRUISER     </t>
  </si>
  <si>
    <t xml:space="preserve">31410-16040         </t>
  </si>
  <si>
    <t xml:space="preserve">    CMF-008    CMT-008    SM-T1048    T2520                                                                                                                                                                                                                    </t>
  </si>
  <si>
    <t xml:space="preserve">CILINDRO EMBRAG TOY.EL40/50/TERCEL      </t>
  </si>
  <si>
    <t xml:space="preserve">BOMBAS DE AGUA                </t>
  </si>
  <si>
    <t xml:space="preserve">25100-02400         </t>
  </si>
  <si>
    <t xml:space="preserve">    25100-02502    25100-02577.    25100-02588    49010EX    49011EX*    77024010    77024011*    GWHY-19A    GWKR-107A    M07251-02400    MWP1008    WP5009    YH-K123    YH-K130                                                                             </t>
  </si>
  <si>
    <t xml:space="preserve">BOMBA AGUA GWHY-19A HYU.ATOS/VISTO 800  </t>
  </si>
  <si>
    <t xml:space="preserve">GMB                           </t>
  </si>
  <si>
    <t xml:space="preserve">25100-03010         </t>
  </si>
  <si>
    <t xml:space="preserve">    2510003010    EWPH0026    GWHY-110A    YH-K156                                                                                                                                                                                                             </t>
  </si>
  <si>
    <t xml:space="preserve">BOMBA AGUA HYU.I10 1.2 11/              </t>
  </si>
  <si>
    <t xml:space="preserve">8-94372-119-0       </t>
  </si>
  <si>
    <t xml:space="preserve">    43314    77021131    8-94129-554-Z    8-94372-119-1    8-94372-119-Z    8-94376-853-Z    8-94379-924-Z    8-94439-850-0    8-94439-850-2    8-94439-850-Z    8-94464-914-0    8-97018-556-0    8-97018-556-Z    8-97021-171-0    8-97021-171-Z    GWIS-35A </t>
  </si>
  <si>
    <t xml:space="preserve">BOMBA AGUA GWIS-35A ISU.NPR 4BD1/4BD1T  </t>
  </si>
  <si>
    <t xml:space="preserve">1-13610-819-0       </t>
  </si>
  <si>
    <t xml:space="preserve">    1-13610-017-1    1-13610-428-0    1-13610-602-1    1-13610-819-1    1-13650-018-0    GWIS-49A    I-44    J211-0220M    YH-I124                                                                                                                             </t>
  </si>
  <si>
    <t xml:space="preserve">BOMBA AGUA ISU.6BD1-T                   </t>
  </si>
  <si>
    <t xml:space="preserve">8-97022-859-0       </t>
  </si>
  <si>
    <t xml:space="preserve">    8-97022-859-1    YH-I107-3    YH-I107-3X                                                                                                                                                                                                                   </t>
  </si>
  <si>
    <t xml:space="preserve">BOMBA AGUA ISU.NPR 4BD1/4BD1T CON TURBO </t>
  </si>
  <si>
    <t xml:space="preserve">OK65A-15-100A       </t>
  </si>
  <si>
    <t xml:space="preserve">    49003EX    77024003    AT-OK65B-15-100    GWK-15A    GWKR-200A    OK65B-15-100    OK65C-15-100    OK65C-15-100B    WP5015    YH-K102                                                                                                                       </t>
  </si>
  <si>
    <t xml:space="preserve">BOMBA AGUA GWK-15A KIA BESTA PREGIO 97/ </t>
  </si>
  <si>
    <t xml:space="preserve">25100-2B700         </t>
  </si>
  <si>
    <t xml:space="preserve">    25100-2B000    41100    77021086    GWHY-85A    VKPC 95898    YH-K155                                                                                                                                                                                      </t>
  </si>
  <si>
    <t xml:space="preserve">BOMBA AGUA HYU. ACCENT 2011             </t>
  </si>
  <si>
    <t xml:space="preserve">OVN01-15-100        </t>
  </si>
  <si>
    <t xml:space="preserve">    NPW-FV46    YH-K124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</si>
  <si>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BOMBA AGUA KIA BESTA 2.7 94/96          </t>
  </si>
  <si>
    <t xml:space="preserve">25100-04010         </t>
  </si>
  <si>
    <t xml:space="preserve">    25100-04011    EWPK0016    YH-K168                                                                                                                                                                                                                         </t>
  </si>
  <si>
    <t xml:space="preserve">BOMBA AGUA KIA PICANTO ION 1.0          </t>
  </si>
  <si>
    <t xml:space="preserve">25100-4Z000         </t>
  </si>
  <si>
    <t xml:space="preserve">    YH-K150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</si>
  <si>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BOMBA AGUA KIA PREGIO 08/               </t>
  </si>
  <si>
    <t xml:space="preserve">25100-2X200         </t>
  </si>
  <si>
    <t xml:space="preserve">    0K30E-150-10    25100-2X400    25100-2X401    OK30E-150-10    YH-K133                                                                                                                                                                                      </t>
  </si>
  <si>
    <t xml:space="preserve">BOMBA AGUA KIA RIO 1500CC 03/           </t>
  </si>
  <si>
    <t xml:space="preserve">8AG9-15-010         </t>
  </si>
  <si>
    <t xml:space="preserve">    42135    77020252    GWMZ-41A    YH-MZ114                                                                                                                                                                                                                  </t>
  </si>
  <si>
    <t xml:space="preserve">BOMBA AGUA MAZ.MATSURI/FS/2000cc.91/    </t>
  </si>
  <si>
    <t xml:space="preserve">8AGA-15-010         </t>
  </si>
  <si>
    <t xml:space="preserve">    GWMZ-50A    YH-MZ127                                                                                                                                                                                                                                       </t>
  </si>
  <si>
    <t xml:space="preserve">BOMBA AGUA MAZ/FORD RF 2000CC. 87/97    </t>
  </si>
  <si>
    <t xml:space="preserve">MD997615            </t>
  </si>
  <si>
    <t xml:space="preserve">    25100-32515    42159*    77020227    GWKR-120A    GWM-23A    MD-997615    MD041041    MD997079    MD997080    YH-M105                                                                                                                                      </t>
  </si>
  <si>
    <t xml:space="preserve">BOMBA AGUA GWM-23A MIT.L300/4G63 SONATA </t>
  </si>
  <si>
    <t xml:space="preserve">MD050450            </t>
  </si>
  <si>
    <t xml:space="preserve">    25100-42000    43304    77020585    GWM-32A    GWM-39A    MD-972001    MD664616    MD997084    MD997150    MWP1001    WP5002    YH-M103                                                                                                                    </t>
  </si>
  <si>
    <t xml:space="preserve">BOMBA AGUA GWM-32A HYU.4D56 MONTERO     </t>
  </si>
  <si>
    <t xml:space="preserve">MD972002            </t>
  </si>
  <si>
    <t xml:space="preserve">    25100-42501    25100-42540    25100-42541    25100-42700    49014EX    77024014    GWHY-111A    GWM-52A    MD997686    MWP1002    WP5003    YH-M124                                                                                                        </t>
  </si>
  <si>
    <t xml:space="preserve">BOMBA AGUA GWM-52A MIT.4D56 PAJEROTURB  </t>
  </si>
  <si>
    <t xml:space="preserve">ME200411            </t>
  </si>
  <si>
    <t xml:space="preserve">    49046    77024046    GWM-57A    ME191476    ME993473    ME996789    VKPC 95870    YH-M106                                                                                                                                                                  </t>
  </si>
  <si>
    <t xml:space="preserve">BOMBA AGUA MIT.PAJERO 2.8/3.2 4M40/4M41 </t>
  </si>
  <si>
    <t xml:space="preserve">21010-T9025         </t>
  </si>
  <si>
    <t xml:space="preserve">    21010-01T25    21010-01T26    21010-01T27    21010-01T85    21010-01T87    21010-01T88    21010-S9025    21010-S9026    21010-S9027    21010-S9425    21010-T9026    21010-T9027    21010-T9085    21010-T9086    21010-T9087    21010-T9088    21010-T9089</t>
  </si>
  <si>
    <t xml:space="preserve">BOMBA AGUA NIS.3300cc.ED33 82           </t>
  </si>
  <si>
    <t xml:space="preserve">21010-02N25         </t>
  </si>
  <si>
    <t xml:space="preserve">    21010-02N85    21010-02N88    21010-2T325    21010-43625    49021*    77024021    GWN-47AF    YH-N126                                                                                                                                                      </t>
  </si>
  <si>
    <t xml:space="preserve">BOMBA AGUA NIS.BD30/TD23/TD27           </t>
  </si>
  <si>
    <t xml:space="preserve">21010-4M525         </t>
  </si>
  <si>
    <t xml:space="preserve">    21010-4M425    21010-4M526    21010-9F605    GWN-73A    YH-N136                                                                                                                                                                                            </t>
  </si>
  <si>
    <t xml:space="preserve">BOMBA AGUA NIS.BLUEBIRD/QG13DE/QG15DE   </t>
  </si>
  <si>
    <t xml:space="preserve">21010-57J01         </t>
  </si>
  <si>
    <t xml:space="preserve">    21010-57J00    21010-57J02    21010-57J03    21010-57J25    21010-57J26    BA010-57J01    GWN-52A    YH-N133                                                                                                                                               </t>
  </si>
  <si>
    <t xml:space="preserve">BOMBA AGUA NIS.CD20/CD20T/SUNNY SB14    </t>
  </si>
  <si>
    <t xml:space="preserve">21010-Z5612         </t>
  </si>
  <si>
    <t xml:space="preserve">    21010-Z5428    J231-0120M    YH-N180                                                                                                                                                                                                                       </t>
  </si>
  <si>
    <t xml:space="preserve">BOMBA AGUA NIS.FE6-T(NEW)               </t>
  </si>
  <si>
    <t xml:space="preserve">21010-03J25         </t>
  </si>
  <si>
    <t xml:space="preserve">    GWN-45A    YH-N122                                                                                                                                                                                                                                         </t>
  </si>
  <si>
    <t>BOMBA AGUA NIS.PATROL 4.2cc.TB42S/TD42 8</t>
  </si>
  <si>
    <t xml:space="preserve">21010-ET025         </t>
  </si>
  <si>
    <t xml:space="preserve">    21010-ET00A    YH-N189                                                                                                                                                                                                                                     </t>
  </si>
  <si>
    <t xml:space="preserve">BOMBA AGUA NIS.SENTRA 2.0/TIIDA 1.8 06/ </t>
  </si>
  <si>
    <t xml:space="preserve">21010-53J00         </t>
  </si>
  <si>
    <t xml:space="preserve">    41138    77020445    GWN-48A    N-45 NPW    YH-N106                                                                                                                                                                                                        </t>
  </si>
  <si>
    <t xml:space="preserve">BOMBA AGUA NIS.SR18DE/SR18DIE/SR20#     </t>
  </si>
  <si>
    <t xml:space="preserve">21010-43G25         </t>
  </si>
  <si>
    <t xml:space="preserve">    21010-35V25    21010-35V26    21010-43G02    21010-43G03    21010-43G26    21010-43G27    21010-43G28    21010-43G29    21010-43G86    GWN-46AF    N-36 NPW    VKPC 92651    YH-N137                                                                       </t>
  </si>
  <si>
    <t>BOMBA AGUA NIS.TD23/25/27 2.3/2.7(EMBRA)</t>
  </si>
  <si>
    <t xml:space="preserve">21010-80G25         </t>
  </si>
  <si>
    <t xml:space="preserve">    21010-0F002    21010-0F003    21010-80G01    21010-80G26    21010-80G27    21010-80G28    21010-80G29    21010-80G85    21010-80G88    21010-G2404    GWN-65AF    YH-N138                                                                                  </t>
  </si>
  <si>
    <t xml:space="preserve">BOMBA AGUA NIS.TD27 T/TERRANO BYD       </t>
  </si>
  <si>
    <t xml:space="preserve">21010-ED025         </t>
  </si>
  <si>
    <t xml:space="preserve">    B1010-ED00A    GWN-89A    YH-N177                                                                                                                                                                                                                          </t>
  </si>
  <si>
    <t xml:space="preserve">BOMBA AGUA NIS.TIIDA/HR15               </t>
  </si>
  <si>
    <t xml:space="preserve">21010-VW226         </t>
  </si>
  <si>
    <t xml:space="preserve">    21010-2W225.    YH-N159                                                                                                                                                                                                                                    </t>
  </si>
  <si>
    <t xml:space="preserve">BOMBA AGUA NIS.URVAN/ZD30D/FRONTIER 02/ </t>
  </si>
  <si>
    <t xml:space="preserve">21010-6N225         </t>
  </si>
  <si>
    <t xml:space="preserve">    21010-08J00    21010-08J10    21010-6N21A    21010-6N226    GWN-86A    NPW-N92    YH-N166                                                                                                                                                                  </t>
  </si>
  <si>
    <t xml:space="preserve">BOMBA AGUA NIS.X-TRAIL/QR20/QR25/DIESEL </t>
  </si>
  <si>
    <t xml:space="preserve">21010-EB300         </t>
  </si>
  <si>
    <t xml:space="preserve">    21010-VK525    GWN-84A    YH-N174                                                                                                                                                                                                                          </t>
  </si>
  <si>
    <t>BOMBA AGUA NIS.YD25DDTI/NAVARA/PATHFINDE</t>
  </si>
  <si>
    <t xml:space="preserve">21111-AA000         </t>
  </si>
  <si>
    <t xml:space="preserve">    42207    77020293    F-17    GWSU-12A    VKPC 99407    YH-SU101                                                                                                                                                                                            </t>
  </si>
  <si>
    <t>BOMBA AGUA GWSU-12A SUB.LEGASI EJ20/EJ20</t>
  </si>
  <si>
    <t xml:space="preserve">21111-AA020         </t>
  </si>
  <si>
    <t xml:space="preserve">    21111-AA021    21111-AA022    21111-AA026    GWSU-15A    X2111AA082    YH-SU106                                                                                                                                                                            </t>
  </si>
  <si>
    <t xml:space="preserve">BOMBA AGUA GWSU-15A SUB.LEGACY/2000     </t>
  </si>
  <si>
    <t xml:space="preserve">17400-79F00         </t>
  </si>
  <si>
    <t xml:space="preserve">    17400-M79F00    YH-S120    YH-S120X                                                                                                                                                                                                                        </t>
  </si>
  <si>
    <t xml:space="preserve">BOMBA AGUA SUZ.ALTO 800CC 10/           </t>
  </si>
  <si>
    <t xml:space="preserve">16100-29115         </t>
  </si>
  <si>
    <t xml:space="preserve">    16100-29116    16100-97404    16100-97411    16100-97441    16100-B9010    49026-GATES    77024026    D-52 (NPW)    GWT-100A    VKPC91805    YH-T185                                                                                                       </t>
  </si>
  <si>
    <t>BOMBA AGUA GWT-100A DAI.TERIOS K3V/YARIS</t>
  </si>
  <si>
    <t xml:space="preserve">16100-59165         </t>
  </si>
  <si>
    <t xml:space="preserve">    16100-59166    16100-59245    GWT-110A    T-115-NPW    YH-T166                                                                                                                                                                                             </t>
  </si>
  <si>
    <t>BOMBA AGUA GWT-110A TOY.B/3B/11B/14B/15B</t>
  </si>
  <si>
    <t xml:space="preserve">16100-28040         </t>
  </si>
  <si>
    <t xml:space="preserve">    16100-0H010    16100-0H030    16100-0H040    16100-0H050    16100-28041    41179    77020011    EWPT0007    GWT-119A    VKPC 91813    YH-T153                                                                                                              </t>
  </si>
  <si>
    <t xml:space="preserve">BOMBA AGUA GWT-119A TOY.RAV4 1A/2A      </t>
  </si>
  <si>
    <t xml:space="preserve">16100-59176         </t>
  </si>
  <si>
    <t xml:space="preserve">    16100-59175    YH-T156                                                                                                                                                                                                                                     </t>
  </si>
  <si>
    <t xml:space="preserve">BOMBA AGUA TOY.14B/DYNA/DELTA           </t>
  </si>
  <si>
    <t xml:space="preserve">16100-69085         </t>
  </si>
  <si>
    <t xml:space="preserve">    16100-64H02    16100-64H03    16100-69275    16100-69295    16100-69296    43289    77020743    GWT-57A    GWT-94A    T-58 NPW    YH-T127                                                                                                                  </t>
  </si>
  <si>
    <t xml:space="preserve">BOMBA AGUA TOY.1C/2C COROLLA 82/        </t>
  </si>
  <si>
    <t xml:space="preserve">16100-09080         </t>
  </si>
  <si>
    <t xml:space="preserve">    16100-09130    16100-09170    16100-09310    16100-29095    16100-29175    35-02-284    41101    77020549    8MP 376 803-704    94858649    ADT39175    ADT39194    GWT-133A    GWT-98A    J1512070    PQ-284    TW-5101    V70-50012    WPS3038    WPT-106</t>
  </si>
  <si>
    <t xml:space="preserve">BOMBA AGUA TOY.1ZZFE/COROLLA/CELICA     </t>
  </si>
  <si>
    <t xml:space="preserve">16100-19026         </t>
  </si>
  <si>
    <t xml:space="preserve">    16100-19085    16110-15010    16110-19025    16110-19026    16110-19035    16110-19036    77020279    GWT-43A    YH-T186                                                                                                                                   </t>
  </si>
  <si>
    <t xml:space="preserve">BOMBA AGUA TOY.2A/3A/TERCEL/CORSA 80/   </t>
  </si>
  <si>
    <t xml:space="preserve">16110-19106         </t>
  </si>
  <si>
    <t xml:space="preserve">    16110-19226    GWT-93A    GWT-93AD    YH-T117                                                                                                                                                                                                              </t>
  </si>
  <si>
    <t>BOMBA AGUA TOY.2E/3E/STARLET/COROLLA 84/</t>
  </si>
  <si>
    <t xml:space="preserve">16110-49115         </t>
  </si>
  <si>
    <t xml:space="preserve">    16100-49835    GWT-95A                                                                                                                                                                                                                                     </t>
  </si>
  <si>
    <t xml:space="preserve">BOMBA AGUA TOY.2JZ/GE SUPRA LZA80 95/   </t>
  </si>
  <si>
    <t xml:space="preserve">16100-79045         </t>
  </si>
  <si>
    <t xml:space="preserve">    16100-79095    16110-79015    16110-79095    GWT-67A    YH-T130                                                                                                                                                                                            </t>
  </si>
  <si>
    <t>BOMBA AGUA TOY.3S-GELU-GE/CARINA/CELICA/</t>
  </si>
  <si>
    <t xml:space="preserve">16110-19135         </t>
  </si>
  <si>
    <t xml:space="preserve">    16110-19145    42319    77020294    GWT-83A    T-93 NPW    YH-T120                                                                                                                                                                                         </t>
  </si>
  <si>
    <t xml:space="preserve">BOMBA AGUA TOY.4AFE/5AFE CORONA 91/     </t>
  </si>
  <si>
    <t xml:space="preserve">16100-59256         </t>
  </si>
  <si>
    <t xml:space="preserve">    GWT-115A    YH-T179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</si>
  <si>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BOMBA AGUA TOY.HIACE/2L/3L/5L/DYNA      </t>
  </si>
  <si>
    <t xml:space="preserve">16110-69045         </t>
  </si>
  <si>
    <t xml:space="preserve">    GWT-116A    VKPC 91828    YH-T162                                                                                                                                                                                                                          </t>
  </si>
  <si>
    <t xml:space="preserve">BOMBA AGUA TOY.LAND CRUISER 1KZ 93/00   </t>
  </si>
  <si>
    <t xml:space="preserve">16100-29125         </t>
  </si>
  <si>
    <t xml:space="preserve">    GWT-102A    YH-T199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</si>
  <si>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BOMBA AGUA TOY.PLATZ/ISZ/1000CC/VITZ    </t>
  </si>
  <si>
    <t xml:space="preserve">BOMBAS DE GASOLINA            </t>
  </si>
  <si>
    <t xml:space="preserve">950-0125-L          </t>
  </si>
  <si>
    <t xml:space="preserve">    0580.454.094    0580.454.094-7ZB    0580454094    0580454094-FP2    05804540947ZB    17042-31U00    17045-SXS-A01    23220-66060    23221-16390    31110-2D000    31111 1R500    31111-02000    31111-05000    31111-07000    31111-22000    31111-24000   </t>
  </si>
  <si>
    <t>BOMBA NAF.TOY/HYU/KIA 5E-FE/ACCENT/1.5CC</t>
  </si>
  <si>
    <t xml:space="preserve">DENSO                         </t>
  </si>
  <si>
    <t xml:space="preserve">EP-501              </t>
  </si>
  <si>
    <t xml:space="preserve">    DW-308    DW308    EP-8010 (KYSA)                                                                                                                                                                                                                          </t>
  </si>
  <si>
    <t xml:space="preserve">BOMBA GAS.UNIVERSAL/MAZ/NIS.            </t>
  </si>
  <si>
    <t xml:space="preserve">E8090               </t>
  </si>
  <si>
    <t xml:space="preserve">    5-9 P.S.I.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</si>
  <si>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BOMBA GAS.(ELECT)UNIVERSAL EXTERNA      </t>
  </si>
  <si>
    <t xml:space="preserve">BRAZO COMPENSADOR             </t>
  </si>
  <si>
    <t xml:space="preserve">MB-241423-PLUS      </t>
  </si>
  <si>
    <t xml:space="preserve">3ER.BRAZO MIT.IZQ/200/L022G/K22T 4X4 80 </t>
  </si>
  <si>
    <t xml:space="preserve">MB527228-4WD        </t>
  </si>
  <si>
    <t xml:space="preserve">    RLI2256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</si>
  <si>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3ER.BRAZO MIT.RHD/L200/K01T/K11T/FORTE  </t>
  </si>
  <si>
    <t xml:space="preserve">MB-831040-PLUS      </t>
  </si>
  <si>
    <t xml:space="preserve">    RLP4523    SP7720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</si>
  <si>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BRAZO PITMAN MIT.MONTERO 86/96          </t>
  </si>
  <si>
    <t xml:space="preserve">BRAZOS Y TIJERAS              </t>
  </si>
  <si>
    <t xml:space="preserve">48069-87403-PLUS    </t>
  </si>
  <si>
    <t xml:space="preserve">    48069-87402    48069-87402-LH    48069-87402-LH-PLUS    48069-87402-PLUS    48069-87403    RLA6605L    SH-41022                                                                                                                                            </t>
  </si>
  <si>
    <t xml:space="preserve">PARRILLA INF LH DAIH TERIOS 98/00       </t>
  </si>
  <si>
    <t xml:space="preserve">HONDA               </t>
  </si>
  <si>
    <t xml:space="preserve">52390-SR3-A00-PLUS  </t>
  </si>
  <si>
    <t xml:space="preserve">    RLA4683R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</si>
  <si>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REMATE-PARRILLA INF. HON.CIVIC 92/94 LH </t>
  </si>
  <si>
    <t xml:space="preserve">54830-4A000-PLUS    </t>
  </si>
  <si>
    <t xml:space="preserve">    54830-4A002-PLUS    54830-4A003-PLUS    54830-4A600-PLUS    CLKH-8-PLUS    R01-46041                                                                                                                                                                       </t>
  </si>
  <si>
    <t xml:space="preserve">BARRA LINK ESTAB.DEL.HYU.STAREX 97/     </t>
  </si>
  <si>
    <t xml:space="preserve">54500-2P000-PLUS    </t>
  </si>
  <si>
    <t xml:space="preserve">    CAK0144D                                                                                                                                                                                                                                                   </t>
  </si>
  <si>
    <t>PARRIL SUSP INF HYUSANTA FE/TUCSON IX LH</t>
  </si>
  <si>
    <t xml:space="preserve">54500-2B000-PLUS    </t>
  </si>
  <si>
    <t xml:space="preserve">    54500-2B500.    DR1385R                                                                                                                                                                                                                                    </t>
  </si>
  <si>
    <t>PARRIL SUSP INF HYUSANTAFE 2.7/2.2 06 LH</t>
  </si>
  <si>
    <t xml:space="preserve">54500-2E000-PLUS    </t>
  </si>
  <si>
    <t xml:space="preserve">    54500-2E010    A79A42L                                                                                                                                                                                                                                     </t>
  </si>
  <si>
    <t xml:space="preserve">PARRILLA SUSP INF HYU TUCSON LH         </t>
  </si>
  <si>
    <t xml:space="preserve">54501-2E000-PLUS    </t>
  </si>
  <si>
    <t xml:space="preserve">    54501-2E010    A79A42R                                                                                                                                                                                                                                     </t>
  </si>
  <si>
    <t xml:space="preserve">PARRILLA SUSP INF HYU TUCSON RH         </t>
  </si>
  <si>
    <t xml:space="preserve">54501-26000-PLUS    </t>
  </si>
  <si>
    <t xml:space="preserve">    CAH0087D    RLA6585L-F                                                                                                                                                                                                                                     </t>
  </si>
  <si>
    <t>PARRILLA SUSP INF HYU.SANTAFE 2.0/2.2 LH</t>
  </si>
  <si>
    <t xml:space="preserve">54502-26000-PLUS    </t>
  </si>
  <si>
    <t xml:space="preserve">    CAH0088D    RLA6585R-F                                                                                                                                                                                                                                     </t>
  </si>
  <si>
    <t>PARRILLA SUSP INF HYU.SANTAFE 2.0/2.2 RH</t>
  </si>
  <si>
    <t xml:space="preserve">8-97944-575-0-PLUS  </t>
  </si>
  <si>
    <t xml:space="preserve">    A79L48B    SL-5360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</si>
  <si>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BIELETA ESTAB.DEL.DMAX 4X2              </t>
  </si>
  <si>
    <t xml:space="preserve">8-97944-568-0-PLUS  </t>
  </si>
  <si>
    <t xml:space="preserve">    8-97235-786-0    8-97235-786-1    A79L47BR    SL-5400R    SL-5400R-M                                                                                                                                                                                       </t>
  </si>
  <si>
    <t xml:space="preserve">BIELETA ESTAB.DEL.DMAX 4X4 RH           </t>
  </si>
  <si>
    <t xml:space="preserve">54500-D3000         </t>
  </si>
  <si>
    <t xml:space="preserve">    54500D3000    CQKH-108L                                                                                                                                                                                                                                    </t>
  </si>
  <si>
    <t>PARRILLA INF. LH. KIA SPORTA/TUCSON 2017</t>
  </si>
  <si>
    <t xml:space="preserve">54501-D3000         </t>
  </si>
  <si>
    <t xml:space="preserve">    54501D3000    CQKH-108R                                                                                                                                                                                                                                    </t>
  </si>
  <si>
    <t xml:space="preserve">PARRILLA INF. RH.KIA SPORTA/TUCSON 2017 </t>
  </si>
  <si>
    <t xml:space="preserve">KKY01-34-310-PLUS   </t>
  </si>
  <si>
    <t xml:space="preserve">    CBKK-2-PLUS    GBKK-2-PLUS    KKY01-34-310A-PLUS    QKK-15-PLUS    RLB2855-PLUS                                                                                                                                                                            </t>
  </si>
  <si>
    <t xml:space="preserve">PARRILLA INF-KIA PRIDE                  </t>
  </si>
  <si>
    <t xml:space="preserve">54500-07161-PLUS    </t>
  </si>
  <si>
    <t xml:space="preserve">    54500-07250-PLUS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</si>
  <si>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PARRILLA SUSP INF KIA PICANTO LH        </t>
  </si>
  <si>
    <t xml:space="preserve">54501-07161-PLUS    </t>
  </si>
  <si>
    <t xml:space="preserve">    54501-07250-PLUS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</si>
  <si>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PARRILLA SUSP INF KIA PICANTO RH        </t>
  </si>
  <si>
    <t xml:space="preserve">54500-07100-PLUS    </t>
  </si>
  <si>
    <t xml:space="preserve">    A81A06L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</si>
  <si>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PARRILLA SUSP. KIA PICANTO LH           </t>
  </si>
  <si>
    <t xml:space="preserve">54501-07100-PLUS    </t>
  </si>
  <si>
    <t xml:space="preserve">    A81A06R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</si>
  <si>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PARRILLA SUSP. KIA PICANTO RH           </t>
  </si>
  <si>
    <t xml:space="preserve">54501-2Y000-PLUS    </t>
  </si>
  <si>
    <t xml:space="preserve">    54501-2S000-PLUS    RLA9454    RLS9454                                                                                                                                                                                                                     </t>
  </si>
  <si>
    <t xml:space="preserve">PLATO SUSP.KIA SPORTAGE REVOLUTION RH   </t>
  </si>
  <si>
    <t xml:space="preserve">MB-633926-PLUS      </t>
  </si>
  <si>
    <t xml:space="preserve">    LTL010522    RLL3629                                                                                                                                                                                                                                       </t>
  </si>
  <si>
    <t xml:space="preserve">BIELETA ESTAB.DEL.MIT.MONTERO           </t>
  </si>
  <si>
    <t xml:space="preserve">54618-0W001-PLUS    </t>
  </si>
  <si>
    <t xml:space="preserve">    54618-0W000-PLUS    A10293-PLUS    RLL4966    SL-0035-PLUS    SL-4840-PLUS                                                                                                                                                                                 </t>
  </si>
  <si>
    <t xml:space="preserve">BARRA ESTAB.DEL.NIS.TERRANO             </t>
  </si>
  <si>
    <t xml:space="preserve">54618-50Y00-PLUS    </t>
  </si>
  <si>
    <t xml:space="preserve">    54618-08000-PLUS    54618-0Z800-PLUS    54618-4M400-PLUS    54618-D5000-PLUS    54618-D5010-PLUS    CLN-1-PLUS    HL-6-005-PLUS    HL-6-036-PLUS    RLL2964A    SL-0033-PLUS    SL-4740-PLUS                                                               </t>
  </si>
  <si>
    <t xml:space="preserve">BIELETA ESTAB.NIS.SENTRA B13 FORSA II   </t>
  </si>
  <si>
    <t xml:space="preserve">54501-4M410-PLUS    </t>
  </si>
  <si>
    <t xml:space="preserve">    54501-95F0A-PLUS    RLA4764L    SH-49068-PLUS                                                                                                                                                                                                              </t>
  </si>
  <si>
    <t xml:space="preserve">PARRILLA SUSP NIS SENTRA B15/ALMERA LH  </t>
  </si>
  <si>
    <t xml:space="preserve">54500-4M410-PLUS    </t>
  </si>
  <si>
    <t xml:space="preserve">    54500-4M410    54500-95F0A    54500-95F0A-PLUS    RLA4764R    SH-49067    SH-49067-PLUS                                                                                                                                                                    </t>
  </si>
  <si>
    <t xml:space="preserve">PARRILLA SUSP NIS SENTRA B15/ALMERA RH  </t>
  </si>
  <si>
    <t xml:space="preserve">54501-EW000-PLUS    </t>
  </si>
  <si>
    <t xml:space="preserve">    54501-1FU0A    54501-1FU0B    54501-1JY0A    54501-AX600    54501-ED000    54501-ED00A    54501-ED50A    54501-EL000    54501-EL00A    54501-EL500    54501ET000    RLA9235    SH-49094-PLUS                                                               </t>
  </si>
  <si>
    <t xml:space="preserve">PLATO SUSP NIS TIIDA MR18DE/HR16 LH     </t>
  </si>
  <si>
    <t xml:space="preserve">54500-EW000-PLUS    </t>
  </si>
  <si>
    <t xml:space="preserve">    54500-1FU0A    54500-1FU0B    54500-1JY0A    54500-AX600    54500-ED00A    54500-ED50A    54500-EL00A    RLA9236    SH-49093-PLUS                                                                                                                          </t>
  </si>
  <si>
    <t xml:space="preserve">PLATO SUSP NIS TIIDA MR18DE/HR16 RH     </t>
  </si>
  <si>
    <t xml:space="preserve">48820-52030-PLUS    </t>
  </si>
  <si>
    <t xml:space="preserve">    48820-0D020    48820-0D080    48820-52070    A72L42B    SL-T020-PLUS                                                                                                                                                                                       </t>
  </si>
  <si>
    <t xml:space="preserve">BARRA ESTAB TOY.YARIS NCP 9/91 05/      </t>
  </si>
  <si>
    <t xml:space="preserve">48830-35010-PLUS    </t>
  </si>
  <si>
    <t xml:space="preserve">    CLT-30    RLL5967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</si>
  <si>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BARRA LINK ESTAB.TRAS.TOY.HILUX 4X4     </t>
  </si>
  <si>
    <t xml:space="preserve">48810-20010-PLUS    </t>
  </si>
  <si>
    <t xml:space="preserve">BIELETA  ESTAB  PLUS IZQ.TOY. EE100     </t>
  </si>
  <si>
    <t xml:space="preserve">48820-35030-4WD     </t>
  </si>
  <si>
    <t xml:space="preserve">    48820-34020    48820-35030-T    48820-AD010    48830-35030    R01-46134    SL-0014    SL-3560                                                                                                                                                              </t>
  </si>
  <si>
    <t>BIELETA ESTABI. DEL.TOY.PRADO/4RUN/TUND.</t>
  </si>
  <si>
    <t xml:space="preserve">48830-20010-PLUS    </t>
  </si>
  <si>
    <t xml:space="preserve">    48830*12060    RLL3081    SL-2805                                                                                                                                                                                                                          </t>
  </si>
  <si>
    <t>LINK BARRA ESTAB.TRAS.TOY.EE90/EE1/COROL</t>
  </si>
  <si>
    <t xml:space="preserve">48830-35020-PLUS    </t>
  </si>
  <si>
    <t xml:space="preserve">    RLL3005    SB-1500-PLUS    SL-3565                                                                                                                                                                                                                         </t>
  </si>
  <si>
    <t xml:space="preserve">LINK BARRA ESTAB.TRAS.TOY.PRADO         </t>
  </si>
  <si>
    <t xml:space="preserve">48820-42030-PLUS    </t>
  </si>
  <si>
    <t xml:space="preserve">    R01-46160    SL-T220                                                                                                                                                                                                                                       </t>
  </si>
  <si>
    <t>LINK BARRA ESTABIL. DEL.TOY.RAV-4  2006-</t>
  </si>
  <si>
    <t xml:space="preserve">48067-29135-PLUS    </t>
  </si>
  <si>
    <t xml:space="preserve">    A59B34L                                                                                                                                                                                                                                                    </t>
  </si>
  <si>
    <t>PARRIL SUP. LH.TOYOTA LITEACE/NOAH 96-07</t>
  </si>
  <si>
    <t xml:space="preserve">48069-59035-PLUS    </t>
  </si>
  <si>
    <t xml:space="preserve">    48069*59055    48069-09010    48069-59035LH-PLUS    RLA5237L                                                                                                                                                                                               </t>
  </si>
  <si>
    <t xml:space="preserve">PARRILLA INF  IZQ.TOY. VITZ 99/PLUS 500 </t>
  </si>
  <si>
    <t xml:space="preserve">48068-59035-PLUS    </t>
  </si>
  <si>
    <t xml:space="preserve">    48068*09010    48068*59055    48068-59035RH-PLUS    RLA5237R                                                                                                                                                                                               </t>
  </si>
  <si>
    <t>PARRILLA S/RH.TOY.2NZ/YARIS 99/ PLUS 500</t>
  </si>
  <si>
    <t xml:space="preserve">48067-29075         </t>
  </si>
  <si>
    <t xml:space="preserve">    48067-29075-PLUS.    48630-29015    48630-29075    DR-9014L    DR1082L    SH-05057                                                                                                                                                                         </t>
  </si>
  <si>
    <t>PARRILLA SP.IZQ.TOY.HIACE RH106/CONMUTER</t>
  </si>
  <si>
    <t xml:space="preserve">48069-12220-PLUS    </t>
  </si>
  <si>
    <t xml:space="preserve">    RLA6185L    SH-05030                                                                                                                                                                                                                                       </t>
  </si>
  <si>
    <t>PARRILLA SUS LH.TOY.COROLLA 00/ PLUS 500</t>
  </si>
  <si>
    <t xml:space="preserve">48068-12220-PLUS    </t>
  </si>
  <si>
    <t xml:space="preserve">    RLA6185R    SH-05029                                                                                                                                                                                                                                       </t>
  </si>
  <si>
    <t>PARRILLA SUS RH.TOY.COROLLA 00/ PLUS 500</t>
  </si>
  <si>
    <t xml:space="preserve">48610-0K040-PLUS    </t>
  </si>
  <si>
    <t xml:space="preserve">    48610-0K050-PLUS    RLA9723                                                                                                                                                                                                                                </t>
  </si>
  <si>
    <t>PARRILLA SUS TOY HILUX VIGO 05/KUN 25 RH</t>
  </si>
  <si>
    <t xml:space="preserve">48069-12240         </t>
  </si>
  <si>
    <t xml:space="preserve">    48069-12240-PLUS.    RLA6185L                                                                                                                                                                                                                              </t>
  </si>
  <si>
    <t>TIJERA DEL.LH.TOY.COROLLA ZZE12/NZE 12 0</t>
  </si>
  <si>
    <t xml:space="preserve">48069-59095-PLUS    </t>
  </si>
  <si>
    <t xml:space="preserve">    48069-59135-PLUS    DR1391L-PLUS                                                                                                                                                                                                                           </t>
  </si>
  <si>
    <t xml:space="preserve">TIJERA INF. LH. TOY. YARIS ADVANCE 06-  </t>
  </si>
  <si>
    <t xml:space="preserve">48068-59095-PLUS    </t>
  </si>
  <si>
    <t xml:space="preserve">    48068-59135-PLUS    DR1391R-PLUS                                                                                                                                                                                                                           </t>
  </si>
  <si>
    <t xml:space="preserve">TIJERA INF. RH. TOY. YARIS ADVANCE 06-  </t>
  </si>
  <si>
    <t xml:space="preserve">VOLKSWAGEN          </t>
  </si>
  <si>
    <t xml:space="preserve">2H0407151A          </t>
  </si>
  <si>
    <t xml:space="preserve">PARRILLA  INF. LH. VW. AMAROCK          </t>
  </si>
  <si>
    <t xml:space="preserve">MIQUINI                       </t>
  </si>
  <si>
    <t xml:space="preserve">2H0407152A          </t>
  </si>
  <si>
    <t xml:space="preserve">PARRILLA  INF. RH. VW. AMAROCK          </t>
  </si>
  <si>
    <t xml:space="preserve">BUJES DE SUSPENSION           </t>
  </si>
  <si>
    <t xml:space="preserve">51393-SM4-013       </t>
  </si>
  <si>
    <t xml:space="preserve">BUJE BRAZO INF.HON.ACCORD 89/ON         </t>
  </si>
  <si>
    <t xml:space="preserve">51391-S5A-005       </t>
  </si>
  <si>
    <t xml:space="preserve">    JP1714    SBHHD-20013    SBHHD-20030                                                                                                                                                                                                                       </t>
  </si>
  <si>
    <t xml:space="preserve">BUJE TIJERA HON.CIVIC 2001              </t>
  </si>
  <si>
    <t xml:space="preserve">51393-S04-G00       </t>
  </si>
  <si>
    <t xml:space="preserve">BUJE TIJERA HON.CIVIC 96/00             </t>
  </si>
  <si>
    <t xml:space="preserve">51391-SNA-305       </t>
  </si>
  <si>
    <t xml:space="preserve">    SBHHD-20077                                                                                                                                                                                                                                                </t>
  </si>
  <si>
    <t>BUJE TIJERA INF.DEL.HON.CIVIC HD/FD 06/1</t>
  </si>
  <si>
    <t xml:space="preserve">51360-S04-G00S      </t>
  </si>
  <si>
    <t xml:space="preserve">BUJE TIJERA INF.HON.CIVIC/CR-V 96/01    </t>
  </si>
  <si>
    <t xml:space="preserve">51391-S7A-005       </t>
  </si>
  <si>
    <t xml:space="preserve">    SBHHD-20030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</si>
  <si>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BUJE TIJERA INF.HON.CR-V 02/04          </t>
  </si>
  <si>
    <t xml:space="preserve">55225-4A000         </t>
  </si>
  <si>
    <t xml:space="preserve">    SBHHY-20065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</si>
  <si>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BOCIN PLATO SUP.HYU.STAREX 2.0 97/11    </t>
  </si>
  <si>
    <t xml:space="preserve">CAR-DEX                       </t>
  </si>
  <si>
    <t xml:space="preserve">55216-4A000         </t>
  </si>
  <si>
    <t xml:space="preserve">BOCIN PLATO TRAS.HYU.STAREX             </t>
  </si>
  <si>
    <t xml:space="preserve">54813-4A501         </t>
  </si>
  <si>
    <t xml:space="preserve">    54813-4A500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</si>
  <si>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BUJE BARRA ESTAB.DEL.HYU.STAREX 06      </t>
  </si>
  <si>
    <t xml:space="preserve">55116-2E000         </t>
  </si>
  <si>
    <t xml:space="preserve">    SBHKI-20023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</si>
  <si>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BUJE BRAZO LATERAL TRAS.HYU.TUCSON      </t>
  </si>
  <si>
    <t xml:space="preserve">ASHIMORI                      </t>
  </si>
  <si>
    <t xml:space="preserve">55215-22000         </t>
  </si>
  <si>
    <t xml:space="preserve">    55215-2200    5521522000                                                                                                                                                                                                                                   </t>
  </si>
  <si>
    <t>BUJE BRAZO SUSP.TRAS.HYU.ACCENT/METALICO</t>
  </si>
  <si>
    <t xml:space="preserve">55541-02000         </t>
  </si>
  <si>
    <t xml:space="preserve">    55541-0200    55541-02001    5554102000    5554102001                                                                                                                                                                                                      </t>
  </si>
  <si>
    <t xml:space="preserve">BUJE BRAZO SUSP.TRAS.HYU.ATOZ           </t>
  </si>
  <si>
    <t xml:space="preserve">PMC                           </t>
  </si>
  <si>
    <t xml:space="preserve">55215-2D000         </t>
  </si>
  <si>
    <t xml:space="preserve">    55215A-2D000                                                                                                                                                                                                                                               </t>
  </si>
  <si>
    <t>BUJE BRAZO TRAS.HYU.ELANTRA/AVANTE CAUCH</t>
  </si>
  <si>
    <t xml:space="preserve">PH                            </t>
  </si>
  <si>
    <t xml:space="preserve">55456-39000         </t>
  </si>
  <si>
    <t xml:space="preserve">BUJE BRAZO TRAS.HYU.TUCSON              </t>
  </si>
  <si>
    <t xml:space="preserve">54551-2E000         </t>
  </si>
  <si>
    <t xml:space="preserve">BUJE PARRILLA HYU.TUCSON                </t>
  </si>
  <si>
    <t xml:space="preserve">53912-2E200         </t>
  </si>
  <si>
    <t xml:space="preserve">    SBHKI-20022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</si>
  <si>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BUJE SUSPENSION TRAS. HYU. STA FE       </t>
  </si>
  <si>
    <t xml:space="preserve">55617-02000         </t>
  </si>
  <si>
    <t xml:space="preserve">BUJE TENSOR EXT.HYU.ATOS                </t>
  </si>
  <si>
    <t xml:space="preserve">MOBIS:HYUNDAI-KIA             </t>
  </si>
  <si>
    <t xml:space="preserve">54584-4H000         </t>
  </si>
  <si>
    <t xml:space="preserve">    SBHHY-20077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</si>
  <si>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BUJE TIJ.GRAN STAREX /IX35/TUCSON       </t>
  </si>
  <si>
    <t xml:space="preserve">52773-25000         </t>
  </si>
  <si>
    <t xml:space="preserve">    5277325100    JH-374-C    SBHHY-20043                                                                                                                                                                                                                      </t>
  </si>
  <si>
    <t xml:space="preserve">BUJE TIJ.TRAS.HYU.VERNA                 </t>
  </si>
  <si>
    <t xml:space="preserve">54453-43001         </t>
  </si>
  <si>
    <t xml:space="preserve">    54453-43000    MB430201                                                                                                                                                                                                                                    </t>
  </si>
  <si>
    <t xml:space="preserve">BUJE TIJERA SUP.HYU.GRACE H100 93/96    </t>
  </si>
  <si>
    <t xml:space="preserve">55541-28310         </t>
  </si>
  <si>
    <t xml:space="preserve">BUJE TIJERA TRAS.HYU.ELANTRA            </t>
  </si>
  <si>
    <t xml:space="preserve">GEUNYOUNG                     </t>
  </si>
  <si>
    <t xml:space="preserve">8-97235-784-0       </t>
  </si>
  <si>
    <t xml:space="preserve">    BJ-9640    SBHIS-20006                                                                                                                                                                                                                                     </t>
  </si>
  <si>
    <t xml:space="preserve">BUJE BARRA ESTAB.ISU. DMAX 2.4/2        </t>
  </si>
  <si>
    <t xml:space="preserve">8-94408-841-1       </t>
  </si>
  <si>
    <t xml:space="preserve">BUJE CORTO TIJERA INF.ISU.LUV 2300 4x4  </t>
  </si>
  <si>
    <t xml:space="preserve">9-51151-023-0       </t>
  </si>
  <si>
    <t xml:space="preserve">BUJE MUELLE DEL.ISU.ELF/NKR             </t>
  </si>
  <si>
    <t xml:space="preserve">8-94408-842-1       </t>
  </si>
  <si>
    <t xml:space="preserve">    8-94408-842-0    8-94408-842-2                                                                                                                                                                                                                             </t>
  </si>
  <si>
    <t>BUJE TIJERA INF.ISU.LUV 2300/TROOPER 84/</t>
  </si>
  <si>
    <t xml:space="preserve">I&amp;R                           </t>
  </si>
  <si>
    <t xml:space="preserve">9-51631-014-0       </t>
  </si>
  <si>
    <t xml:space="preserve">HULE BARRA ESTABIL.ISU.KB               </t>
  </si>
  <si>
    <t xml:space="preserve">54551-2S000         </t>
  </si>
  <si>
    <t xml:space="preserve">    545512S000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</si>
  <si>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BOCIN PLATO KIA REVOLUTION              </t>
  </si>
  <si>
    <t xml:space="preserve">55530-3E010         </t>
  </si>
  <si>
    <t xml:space="preserve">    55530-3E020    SBHKI-20038                                                                                                                                                                                                                                 </t>
  </si>
  <si>
    <t xml:space="preserve">BUJE BARRA ESTAB.DEL.KIA SORENTO 02/08  </t>
  </si>
  <si>
    <t xml:space="preserve">KDX50-34-153        </t>
  </si>
  <si>
    <t xml:space="preserve">    KDX50-34-153BA/B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</si>
  <si>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BUJE BARRA TENSORA KIA AVELLA 97        </t>
  </si>
  <si>
    <t xml:space="preserve">K30A-34-480         </t>
  </si>
  <si>
    <t xml:space="preserve">    0K30A-34-480    0K30A-34-480B    0K30A-34-480C    K30A-34-480-C    K30A-34-480B    K30A-34-480C    OK30A-34-480                                                                                                                                            </t>
  </si>
  <si>
    <t xml:space="preserve">BUJE BARRA TENSORA KIA RIO 2003         </t>
  </si>
  <si>
    <t xml:space="preserve">54813-3K100         </t>
  </si>
  <si>
    <t xml:space="preserve">    SBHHY-20053                                                                                                                                                                                                                                                </t>
  </si>
  <si>
    <t>BUJE CENTRO BARRA ESTABIL.DEL HYU.STA FE</t>
  </si>
  <si>
    <t xml:space="preserve">S083-34-830         </t>
  </si>
  <si>
    <t xml:space="preserve">    1401-49A-30    OS083-34-830    S083-34-830A    ZS083-34-830                                                                                                                                                                                                </t>
  </si>
  <si>
    <t>BUJE PARRI.SUP.KIA AM715/R2 BESTA/HITOPI</t>
  </si>
  <si>
    <t xml:space="preserve">OK72A-34-830        </t>
  </si>
  <si>
    <t xml:space="preserve">    K72A-34-830    SBHMZ-20015                                                                                                                                                                                                                                 </t>
  </si>
  <si>
    <t xml:space="preserve">BUJE PARRILLA SUP.KIA PREGIO            </t>
  </si>
  <si>
    <t xml:space="preserve">OK011-34-830        </t>
  </si>
  <si>
    <t xml:space="preserve">    K011-34-830    OK011-34-830A    OK72A-34.830                                                                                                                                                                                                               </t>
  </si>
  <si>
    <t xml:space="preserve">BUJE PARRILLA SUP.KIA SPORTAGE          </t>
  </si>
  <si>
    <t xml:space="preserve">OK2A1-34-460        </t>
  </si>
  <si>
    <t xml:space="preserve">BUJE TIJERA KIA SEPHIA II               </t>
  </si>
  <si>
    <t xml:space="preserve">GJ6A-34-470B        </t>
  </si>
  <si>
    <t xml:space="preserve">    SBHMZ-20059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</si>
  <si>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BOCIN PLATO DEL MAZ.6 03/               </t>
  </si>
  <si>
    <t xml:space="preserve">B03E-34-156         </t>
  </si>
  <si>
    <t xml:space="preserve">BUJE ESTAB.DEL. MAZ 323 BJ  1999- 2005  </t>
  </si>
  <si>
    <t xml:space="preserve">MB631492            </t>
  </si>
  <si>
    <t xml:space="preserve">BUJE BRAZO INF.TRAS.MIT.                </t>
  </si>
  <si>
    <t xml:space="preserve">MB-110808           </t>
  </si>
  <si>
    <t xml:space="preserve">BUJE BRAZO INF.TRAS.MIT.PAJERO/MONTERO  </t>
  </si>
  <si>
    <t xml:space="preserve">MR-403082           </t>
  </si>
  <si>
    <t xml:space="preserve">    SBHMT-20036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</si>
  <si>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BUJE ESTAB.DEL.MIT.LANCER CK2A 97/      </t>
  </si>
  <si>
    <t xml:space="preserve">MB-844445           </t>
  </si>
  <si>
    <t xml:space="preserve">BUJE ESTABILI.IZQ.MIT.LANC.93/ON CBA1A  </t>
  </si>
  <si>
    <t xml:space="preserve">TKE                           </t>
  </si>
  <si>
    <t xml:space="preserve">MB338596            </t>
  </si>
  <si>
    <t xml:space="preserve">BUJE ESTABILIZ.MIT.TRASERO              </t>
  </si>
  <si>
    <t xml:space="preserve">MB-109684           </t>
  </si>
  <si>
    <t xml:space="preserve">    LHC-4245                                                                                                                                                                                                                                                   </t>
  </si>
  <si>
    <t>BUJE PARRILLA INF.MIT.L200 PAJERO MONTE.</t>
  </si>
  <si>
    <t xml:space="preserve">MB430462            </t>
  </si>
  <si>
    <t xml:space="preserve">BUJE TIJERA SUP.MIT.L200/2WD            </t>
  </si>
  <si>
    <t xml:space="preserve">55045-ED500         </t>
  </si>
  <si>
    <t xml:space="preserve">    SBHNS-20091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</si>
  <si>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BOCIN EJE TRASERO NIS.TIIDA 1.6/1.8 07  </t>
  </si>
  <si>
    <t xml:space="preserve">54560-50A00         </t>
  </si>
  <si>
    <t xml:space="preserve">    54560-50Y10    JD-0170    JP638                                                                                                                                                                                                                            </t>
  </si>
  <si>
    <t xml:space="preserve">BOCIN PLATO INF.NIS.B12/B13/SENTRA      </t>
  </si>
  <si>
    <t xml:space="preserve">54570-0M000         </t>
  </si>
  <si>
    <t xml:space="preserve">    JP752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</si>
  <si>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BOCIN PLATO NIS.SENTRA/B14              </t>
  </si>
  <si>
    <t xml:space="preserve">55152-50Y00         </t>
  </si>
  <si>
    <t xml:space="preserve">BUJE BARRA TENSORA B13                  </t>
  </si>
  <si>
    <t xml:space="preserve">54506-B9500         </t>
  </si>
  <si>
    <t xml:space="preserve">    JP690                                                                                                                                                                                                                                                      </t>
  </si>
  <si>
    <t>BUJE BRAZO ARRIBA DAT.620/720/D21/F22/E2</t>
  </si>
  <si>
    <t xml:space="preserve">54570-4M410         </t>
  </si>
  <si>
    <t xml:space="preserve">    JP1651    SBHNS-20000                                                                                                                                                                                                                                      </t>
  </si>
  <si>
    <t xml:space="preserve">BUJE BRAZO INF.NIS.ALMERA/B15           </t>
  </si>
  <si>
    <t xml:space="preserve">54570-69Y10         </t>
  </si>
  <si>
    <t xml:space="preserve">    54570-OM010    54570.69Y10    54570.OM010                                                                                                                                                                                                                  </t>
  </si>
  <si>
    <t xml:space="preserve">BUJE BRAZO INFE. NIS.B13/SENTRA         </t>
  </si>
  <si>
    <t xml:space="preserve">54570-5M000         </t>
  </si>
  <si>
    <t xml:space="preserve">BUJE BRAZO SUP.NIS.B15                  </t>
  </si>
  <si>
    <t xml:space="preserve">54613-8H316         </t>
  </si>
  <si>
    <t xml:space="preserve">    SBHNS-20124                                                                                                                                                                                                                                                </t>
  </si>
  <si>
    <t>BUJE ESTAB.DEL. INFINITI FX 35, 45 2002-</t>
  </si>
  <si>
    <t xml:space="preserve">54612-58Y00         </t>
  </si>
  <si>
    <t xml:space="preserve">    54612-58Y10    JP408                                                                                                                                                                                                                                       </t>
  </si>
  <si>
    <t xml:space="preserve">BUJE ESTABILIZ.NIS.SENTRA B13/B14 91/   </t>
  </si>
  <si>
    <t xml:space="preserve">55193-50A00         </t>
  </si>
  <si>
    <t xml:space="preserve">    55193-50A00-JD-0172    55193-58A00                                                                                                                                                                                                                         </t>
  </si>
  <si>
    <t xml:space="preserve">BUJE ESTABILIZADOR NIS.SUNNY B12        </t>
  </si>
  <si>
    <t xml:space="preserve">55046-R8000         </t>
  </si>
  <si>
    <t xml:space="preserve">    55040-R8000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</si>
  <si>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BUJE MUELLE CARAVAN NIS.E22/E23/E24     </t>
  </si>
  <si>
    <t xml:space="preserve">55045-31G00         </t>
  </si>
  <si>
    <t xml:space="preserve">    JD-0991    LHC-4162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</si>
  <si>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BUJE MUELLE NIS.D21/720/KA24E PICK UP   </t>
  </si>
  <si>
    <t xml:space="preserve">54542-EB305         </t>
  </si>
  <si>
    <t>BUJE PARRILLA .SUP.NIS.NAVARA/PATHFINDER</t>
  </si>
  <si>
    <t xml:space="preserve">54570-ED50A         </t>
  </si>
  <si>
    <t xml:space="preserve">    JH-289-B    SBHNS-20080                                                                                                                                                                                                                                    </t>
  </si>
  <si>
    <t xml:space="preserve">BUJE PARRILLA DEL NIS.TIIDA 1.6/1.8 07  </t>
  </si>
  <si>
    <t xml:space="preserve">54560-2S600         </t>
  </si>
  <si>
    <t xml:space="preserve">    JP1666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</si>
  <si>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BUJE PARRILLA INF.NIS.D21/22            </t>
  </si>
  <si>
    <t xml:space="preserve">55044-4M410         </t>
  </si>
  <si>
    <t xml:space="preserve">    SBHNS-20001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</si>
  <si>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BUJE PARRILLA NIS. ALMERA/B15           </t>
  </si>
  <si>
    <t xml:space="preserve">54560-EB70A         </t>
  </si>
  <si>
    <t xml:space="preserve">BUJE PARRILLA. INF. NIS. NAVARA         </t>
  </si>
  <si>
    <t xml:space="preserve">54570-0M010         </t>
  </si>
  <si>
    <t xml:space="preserve">    54570*50Y00    54570*50Y11    JP752                                                                                                                                                                                                                        </t>
  </si>
  <si>
    <t xml:space="preserve">BUJE SUSP.NIS.SENTRA B14X 9500          </t>
  </si>
  <si>
    <t xml:space="preserve">54542-2S610         </t>
  </si>
  <si>
    <t xml:space="preserve">    54542-2S610B    JP1323                                                                                                                                                                                                                                     </t>
  </si>
  <si>
    <t xml:space="preserve">BUJE TIJERA NIS.UPP D22/FRO             </t>
  </si>
  <si>
    <t xml:space="preserve">09319-14007         </t>
  </si>
  <si>
    <t xml:space="preserve">    JP809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</si>
  <si>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BUJE TIJERA SUZ.                        </t>
  </si>
  <si>
    <t xml:space="preserve">90948-01003         </t>
  </si>
  <si>
    <t xml:space="preserve">    GR4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</si>
  <si>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BUJE AMORTIGUADOR ESTABIL.TOY.HIACE 79/ </t>
  </si>
  <si>
    <t xml:space="preserve">90389-14007         </t>
  </si>
  <si>
    <t xml:space="preserve">    JD-4358A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</si>
  <si>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BUJE BALA.TOY.LH50/LH60/LH70/LH102/RH60 </t>
  </si>
  <si>
    <t xml:space="preserve">48815-02020         </t>
  </si>
  <si>
    <t xml:space="preserve">    48815-02070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</si>
  <si>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BUJE BARRA ESTAB.TOY.COROLLA 00/        </t>
  </si>
  <si>
    <t xml:space="preserve">48815-26250         </t>
  </si>
  <si>
    <t xml:space="preserve">    SBHTY-20346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</si>
  <si>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BUJE BARRA ESTAB.TRAS.TOY. LAND CRUISER </t>
  </si>
  <si>
    <t xml:space="preserve">48654-12070         </t>
  </si>
  <si>
    <t xml:space="preserve">    JD-4186    JP765    LHC-2967                                                                                                                                                                                                                               </t>
  </si>
  <si>
    <t xml:space="preserve">BUJE BRAZO INF. TOY.COROLLA/CARINA/AE95 </t>
  </si>
  <si>
    <t xml:space="preserve">48655-12100         </t>
  </si>
  <si>
    <t xml:space="preserve">    48655-12120    JP1354    SBHTY-20053                                                                                                                                                                                                                       </t>
  </si>
  <si>
    <t xml:space="preserve">BUJE BRAZO INF.TOY.COROLLA AE110 95/    </t>
  </si>
  <si>
    <t xml:space="preserve">48061-26010         </t>
  </si>
  <si>
    <t xml:space="preserve">    LHC-3303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</si>
  <si>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BUJE BRAZO INF.TOY.LH6/HIACE HILUX 84/  </t>
  </si>
  <si>
    <t xml:space="preserve">48654-35010         </t>
  </si>
  <si>
    <t xml:space="preserve">    48654-35030    FTH-411                                                                                                                                                                                                                                     </t>
  </si>
  <si>
    <t>BUJE BRAZO INFER.TOY.HILUX YN56/65 LN55/</t>
  </si>
  <si>
    <t xml:space="preserve">48655-20220         </t>
  </si>
  <si>
    <t xml:space="preserve">    48655-20221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</si>
  <si>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BUJE BRAZO INFERIOR TOY.CALDINA/CORONA  </t>
  </si>
  <si>
    <t xml:space="preserve">48655-12130         </t>
  </si>
  <si>
    <t xml:space="preserve">    JP1354.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</si>
  <si>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BUJE BRAZO INFERIOR TOY.COROLLA AE102   </t>
  </si>
  <si>
    <t xml:space="preserve">48655-20140         </t>
  </si>
  <si>
    <t xml:space="preserve">BUJE BRAZO INFERIOR TRAS.TOY.CORONA S   </t>
  </si>
  <si>
    <t xml:space="preserve">48632-35080         </t>
  </si>
  <si>
    <t xml:space="preserve">    48632-38080-T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</si>
  <si>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BUJE BRAZO SUP.TOY.4 RUNNER/PRADO       </t>
  </si>
  <si>
    <t xml:space="preserve">48635-28010         </t>
  </si>
  <si>
    <t xml:space="preserve">    LHC-4189                                                                                                                                                                                                                                                   </t>
  </si>
  <si>
    <t>BUJE BRAZO SUP.TOY.TOWNACE LITACE KR/YR/</t>
  </si>
  <si>
    <t xml:space="preserve">48655-10010         </t>
  </si>
  <si>
    <t xml:space="preserve">    48068-16060*    48655-16010    48655-16050    JD-4197    JP1129                                                                                                                                                                                            </t>
  </si>
  <si>
    <t>BUJE BRAZO TRAS.TOY.TERCEL 85/84 STARLET</t>
  </si>
  <si>
    <t xml:space="preserve">48702-60050         </t>
  </si>
  <si>
    <t xml:space="preserve">BUJE ESTABILIZ.TRANS.TOY.LAND CRUISER   </t>
  </si>
  <si>
    <t xml:space="preserve">48818-12150         </t>
  </si>
  <si>
    <t xml:space="preserve">    48818-20070    JP1339                                                                                                                                                                                                                                      </t>
  </si>
  <si>
    <t xml:space="preserve">BUJE ESTABILIZADOR TOY.COROLLA 92/95    </t>
  </si>
  <si>
    <t xml:space="preserve">48702-60040         </t>
  </si>
  <si>
    <t xml:space="preserve">BUJE ESTABILIZADOR TOY.LAND CRUISER     </t>
  </si>
  <si>
    <t xml:space="preserve">48655-12010         </t>
  </si>
  <si>
    <t xml:space="preserve">    48655-12060    JD-4149    JP640                                                                                                                                                                                                                            </t>
  </si>
  <si>
    <t>BUJE PARRI INF.TOY.EE90/AE91/92/COROLLA/</t>
  </si>
  <si>
    <t xml:space="preserve">48655-52010         </t>
  </si>
  <si>
    <t xml:space="preserve">    JP1401    SBHTY-20113                                                                                                                                                                                                                                      </t>
  </si>
  <si>
    <t>BUJE PARRI. INFERIOR TOY.YARIS ECHO 99/0</t>
  </si>
  <si>
    <t>48632-35050</t>
  </si>
  <si>
    <t>BUJE PARRILL SUP.TOY.HILUX 88-04/4RUNNER</t>
  </si>
  <si>
    <t xml:space="preserve">48061-35010         </t>
  </si>
  <si>
    <t xml:space="preserve">BUJE PARRILLA INF.DEL.TOY.HILUX 4WD     </t>
  </si>
  <si>
    <t xml:space="preserve">48061-27010         </t>
  </si>
  <si>
    <t xml:space="preserve">BUJE PARRILLA INF.TOY.KM/KR/YR30 86/    </t>
  </si>
  <si>
    <t xml:space="preserve">48655-0D140         </t>
  </si>
  <si>
    <t xml:space="preserve">BUJE PARRILLA INF.TOY.VIOS 13/          </t>
  </si>
  <si>
    <t xml:space="preserve">48655-0D050         </t>
  </si>
  <si>
    <t xml:space="preserve">    SBHTY-20311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</si>
  <si>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BUJE PARRILLA TOY. YARIS                </t>
  </si>
  <si>
    <t xml:space="preserve">48654-12120         </t>
  </si>
  <si>
    <t xml:space="preserve">    JP1658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</si>
  <si>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BUJE PARRILLA TOY.COROLLA AE111/112 03/ </t>
  </si>
  <si>
    <t xml:space="preserve">48655-12020         </t>
  </si>
  <si>
    <t xml:space="preserve">    48655-12030                                                                                                                                                                                                                                                </t>
  </si>
  <si>
    <t>BUJE PARRILLA.TOY.COROLLA AE90/EE90/CE90</t>
  </si>
  <si>
    <t xml:space="preserve">48061-28040         </t>
  </si>
  <si>
    <t xml:space="preserve">    SBHTY-20370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</si>
  <si>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BUJE TIJERA INF. TOY.NOAH 4X4           </t>
  </si>
  <si>
    <t xml:space="preserve">48061-35050         </t>
  </si>
  <si>
    <t xml:space="preserve">    48061-35040    48061-35040-T    48061-35050-T                                                                                                                                                                                                              </t>
  </si>
  <si>
    <t xml:space="preserve">BUJE TIJERA INF.TOY.4RUNNER/PRADO 95/   </t>
  </si>
  <si>
    <t xml:space="preserve">48654-60010         </t>
  </si>
  <si>
    <t xml:space="preserve">    SBHTY-20024                                                                                                                                                                                                                                                </t>
  </si>
  <si>
    <t>BUJE TIJERA INF.TOY.LAND CRUISER HDJ/UZJ</t>
  </si>
  <si>
    <t xml:space="preserve">48635-26010         </t>
  </si>
  <si>
    <t xml:space="preserve">    48635-26080    JD-4181    JH-297-B    JP607                                                                                                                                                                                                                </t>
  </si>
  <si>
    <t>BUJE TIJERA SUP.TOY.HIACE YH50.81/LH80.9</t>
  </si>
  <si>
    <t xml:space="preserve">48654-12090         </t>
  </si>
  <si>
    <t xml:space="preserve">BUJE TIJERA TOY.1ZZ/COROLLA             </t>
  </si>
  <si>
    <t xml:space="preserve">48655-12180         </t>
  </si>
  <si>
    <t xml:space="preserve">    48655-12170    JP1659    SBHTY-20003                                                                                                                                                                                                                       </t>
  </si>
  <si>
    <t xml:space="preserve">BUJE TIJERA TOY.COROLLA 03/             </t>
  </si>
  <si>
    <t xml:space="preserve">48655-12080         </t>
  </si>
  <si>
    <t xml:space="preserve">    JD-4969    LHC-4250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</si>
  <si>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BUJE TIJERA TOY.COROLLA/CARRY 90/       </t>
  </si>
  <si>
    <t xml:space="preserve">48654-16080         </t>
  </si>
  <si>
    <t xml:space="preserve">    JP1128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</si>
  <si>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BUJE TRAS.TOY.TERCEL EL 40              </t>
  </si>
  <si>
    <t xml:space="preserve">48815-30050         </t>
  </si>
  <si>
    <t xml:space="preserve">    JD-4542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</si>
  <si>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CAUCHO BARRA ESTA TOY.KE/AE/COROLLA     </t>
  </si>
  <si>
    <t xml:space="preserve">51392-SR3-014       </t>
  </si>
  <si>
    <t xml:space="preserve">BUJE TIJERA DEL.HONDA CIVIC 93/96       </t>
  </si>
  <si>
    <t xml:space="preserve">BUJES MOTOR                   </t>
  </si>
  <si>
    <t xml:space="preserve">5-87810-017-0-STD   </t>
  </si>
  <si>
    <t xml:space="preserve">    9-11691-048-0-STD    9-11693-035-0-STD    C168L-STD-TAIHO    C528W-STD    C528W1-STD    SH1100B-STD-NDC                                                                                                                                                    </t>
  </si>
  <si>
    <t xml:space="preserve">BUJE LEVAS ISU.C330/4BA1/4BB1/ 71/76    </t>
  </si>
  <si>
    <t xml:space="preserve">RF01-11-213-STD     </t>
  </si>
  <si>
    <t xml:space="preserve">    OK7YO-11-STD    P316H-STD-TAIHO    P818L STD    P818L-STD    PB2007J-STD-NDC                                                                                                                                                                               </t>
  </si>
  <si>
    <t xml:space="preserve">BUJE BIELA MAZ/KIA R2/RF/BESTA DIESEL   </t>
  </si>
  <si>
    <t xml:space="preserve">DAIDO                         </t>
  </si>
  <si>
    <t xml:space="preserve">ME012203-STD        </t>
  </si>
  <si>
    <t xml:space="preserve">    ME012249-STD    ME012257-STD-4CYL    P117H-STD-TAIHO    P121H-STD-TAIHO    P6029L-STD    P629L-STD    PB1160J-STD-NDC    PB1807J-STD-NDC                                                                                                                   </t>
  </si>
  <si>
    <t xml:space="preserve">BUJE BIELA MIT.4D30/4D31/4D32/33 CANTER </t>
  </si>
  <si>
    <t xml:space="preserve">ME201016-STD        </t>
  </si>
  <si>
    <t xml:space="preserve">    ME-201016    P133H-STD                                                                                                                                                                                                                                     </t>
  </si>
  <si>
    <t xml:space="preserve">BUJE BIELA MIT.4M40 K97W                </t>
  </si>
  <si>
    <t xml:space="preserve">12030-16A01-STD     </t>
  </si>
  <si>
    <t xml:space="preserve">    P264L STD    P264L-STD    PB1173J-STD-NDC                                                                                                                                                                                                                  </t>
  </si>
  <si>
    <t xml:space="preserve">BUJE BIELA NIS.CD17                     </t>
  </si>
  <si>
    <t xml:space="preserve">12030-37500-STD     </t>
  </si>
  <si>
    <t xml:space="preserve">    P080H-STD-TAIHO    P081H-STD-TAIHO    P170L STD    P170L-STD    P3020L-STD    PB1029J-STD-NDC    PB1058J-STD-NDC                                                                                                                                           </t>
  </si>
  <si>
    <t xml:space="preserve">BUJE BIELA NIS.SD20/SD22                </t>
  </si>
  <si>
    <t xml:space="preserve">12030-02N00-STD     </t>
  </si>
  <si>
    <t xml:space="preserve">    P335L-STD    PB1192J-STD-NDC                                                                                                                                                                                                                               </t>
  </si>
  <si>
    <t xml:space="preserve">BUJE BIELA NIS.TD23                     </t>
  </si>
  <si>
    <t xml:space="preserve">12030-31N00-STD     </t>
  </si>
  <si>
    <t xml:space="preserve">    P3030L-STD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</si>
  <si>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BUJE BIELA NIS.TD25/TD27/TD27-T         </t>
  </si>
  <si>
    <t>12030-37500-STD-6CYL</t>
  </si>
  <si>
    <t xml:space="preserve">    P3025L-STD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</si>
  <si>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BUJE BIELA NIS.SD33/SD33-T 66/          </t>
  </si>
  <si>
    <t xml:space="preserve">90999-73102-STD     </t>
  </si>
  <si>
    <t xml:space="preserve">    90999-73138-STD    P045H-STD-TAIHO    P076L-STD    P9376L STD    P9376L-STD                                                                                                                                                                                </t>
  </si>
  <si>
    <t xml:space="preserve">REMATE-BUJE BIELA TOY.1C/2C 81/85       </t>
  </si>
  <si>
    <t xml:space="preserve">BUJIAS                        </t>
  </si>
  <si>
    <t xml:space="preserve">PK16TT              </t>
  </si>
  <si>
    <t xml:space="preserve">    4503    BKR5EGP                                                                                                                                                                                                                                            </t>
  </si>
  <si>
    <t>BUJIA PLATINUM TT.HON.PILOT/RIDGELINE/HY</t>
  </si>
  <si>
    <t xml:space="preserve">MERCEDES BENZ       </t>
  </si>
  <si>
    <t xml:space="preserve">IKH20TT             </t>
  </si>
  <si>
    <t xml:space="preserve">     22401AA700    12290-RW0-003    1822A071    18845-08200    4704    90919-01243    90919-01247    DILFR6D    LZFR6AI                                                                                                                                        </t>
  </si>
  <si>
    <t>BUJIA IRIDIUM TT.HON.CIVIC/MIT.OUTLANDER</t>
  </si>
  <si>
    <t xml:space="preserve">FXE20HR11           </t>
  </si>
  <si>
    <t xml:space="preserve">    0242135524    1N1818110    22401-2331R    22401-CK81B    22401-EA014    22401-ED51A    22401-ED814    22401-ED815    22401-JA01B    22401-JD01B    22401-JD07B    224012331R    3439    7701065085    DF6H11B    DILKAR6A11    LZKAR6AP11    PLZKAR 6A-11  </t>
  </si>
  <si>
    <t>BUJIA ,ALTIMA,QASHQAI,TIIDA,VERSA,CLIO 3</t>
  </si>
  <si>
    <t xml:space="preserve">SC20HR11            </t>
  </si>
  <si>
    <t xml:space="preserve">    1N19-18-110    22401-ED815    3444    90919-01253    90919-T1009    JG-3512-09    JG351209    LZKAR6AP-11    RER6YC    SC20HR11#4    VR5NE                                                                                                                 </t>
  </si>
  <si>
    <t>BUJIA NIS.TIIDA/HYU.ELANTRA/HR16DE/1.8CC</t>
  </si>
  <si>
    <t xml:space="preserve">K16HPR-U11          </t>
  </si>
  <si>
    <t xml:space="preserve">    09482-00605    18841-11051    22401-8H515    22401-AU015    6076 STOCK    B2401-95F0A    KH16TT    LFR5A-11                                                                                                                                                </t>
  </si>
  <si>
    <t>BUJIA. X-TRAIL/ALMERA/TUCSON IX/KIA SPOR</t>
  </si>
  <si>
    <t xml:space="preserve">IK16TT              </t>
  </si>
  <si>
    <t xml:space="preserve">    4701    FR4    FR45    FR4BP11    FR4GP    FR5A11    FR5AP-10    FR5AP-11E    FR5BP-11    FR5CP    FR5EI                                                                                                                                                   </t>
  </si>
  <si>
    <t>BUJIA IRIDIUM TT.HON.PILOT/RIDGELINE/HYU</t>
  </si>
  <si>
    <t xml:space="preserve">IK20TT              </t>
  </si>
  <si>
    <t xml:space="preserve">    0242235668    0242236565    0242236599    0901901211    09482-00427    09482-00429    09482-00494    09482-00508    09482-00550    09482-M00636    0948200548    0K2AA-18-110    1000996    1023706    1125332    12120032134    12120032135    12122158252</t>
  </si>
  <si>
    <t>BUJIA IRIDIUM TT.KIA RIO/SPORT/LEXUS/VIT</t>
  </si>
  <si>
    <t xml:space="preserve">IKH16TT             </t>
  </si>
  <si>
    <t>BUJIA IRIDIUM TT.TOY.RAV4 2AR/NIS.ARMADA</t>
  </si>
  <si>
    <t xml:space="preserve">K16R-U              </t>
  </si>
  <si>
    <t xml:space="preserve">    3119    8091976012    90080-91229    90919-01176    90919-01177    90919-T1002    BKR5EY    BKR5EY-EK    BKR5EYA    D30    K16TT                                                                                                                           </t>
  </si>
  <si>
    <t>BUJIA TOY.4.5 COROLLA MOD.NUEVO RESISTOR</t>
  </si>
  <si>
    <t xml:space="preserve">FK20HR11            </t>
  </si>
  <si>
    <t xml:space="preserve">    3426    90919-01247    90919-01247.    90919-01248    DILFR6D11                                                                                                                                                                                            </t>
  </si>
  <si>
    <t xml:space="preserve">BUJIA TOY.COROLLA 1NZFE/LEXUS LS300-350 </t>
  </si>
  <si>
    <t xml:space="preserve">K20HR-U11           </t>
  </si>
  <si>
    <t xml:space="preserve">     LFR6C    14FR-7MU2    1N17-18-110    22401-8H514    22401-8H516    3381    90919-01235    94702-00400    94709-00400    FR7ME    KH20TT    LFR6A    LFR6A-11    LFR6C-11    LFR6D    LZFR6AI    REC10CY4    REC10PYC4    REC10YC4    Z184                 </t>
  </si>
  <si>
    <t xml:space="preserve">BUJIA TOY.RUNNER/HYLUX/CAVA 3700CC 06/  </t>
  </si>
  <si>
    <t xml:space="preserve">K20TR11             </t>
  </si>
  <si>
    <t xml:space="preserve">    3195    90919-01198    90919-01202    BKR6EKB11-EK    K20TT    K6RDY11-EK                                                                                                                                                                                  </t>
  </si>
  <si>
    <t>BUJIA TOY.TERCEL/CAMRY 2PATAS L4-2.0/2.2</t>
  </si>
  <si>
    <t xml:space="preserve">K16TR11             </t>
  </si>
  <si>
    <t xml:space="preserve">    3194    90080-91145    90919-01192    90919-01193    BKR5EK-11    BKR5EKB11    BKR5EKB11-EK    D99    K16TT    K5RD-11-EK                                                                                                                                  </t>
  </si>
  <si>
    <t xml:space="preserve">BUJIA TOY.TERCEL/PRADO/5E/3RZ 2 PATAS   </t>
  </si>
  <si>
    <t xml:space="preserve">Q16PR-U11           </t>
  </si>
  <si>
    <t xml:space="preserve">    .K5RF11-EK    22401-01P15    22401-10P15    22401-99B22    5016    98079-55148    BCPR5E-11    BCPR5E11-EK    BCPR5ES-11    BCPR5EY-N-11    FR4    Q16TT                                                                                                   </t>
  </si>
  <si>
    <t xml:space="preserve">BUJIA SUZ.SWIFT/ASAHI 12 VALV. RESISTOR </t>
  </si>
  <si>
    <t xml:space="preserve">K16R-U11            </t>
  </si>
  <si>
    <t xml:space="preserve">    22401-2J200    3120    90080-91193    90080-91217    9008091161    90919-01164    BKR5EY11-EK    K16R-U11#4    K16TT    K5RF11-EK                                                                                                                          </t>
  </si>
  <si>
    <t xml:space="preserve">BUJIA UNIVERSAL                         </t>
  </si>
  <si>
    <t xml:space="preserve">Q16PR-U             </t>
  </si>
  <si>
    <t xml:space="preserve">    3137    BCPR5E    BCPR5E-EK    BCPR5ES                                                                                                                                                                                                                     </t>
  </si>
  <si>
    <t xml:space="preserve">BUJIA UNIVERSAL TOY.SUZ.SWIFT           </t>
  </si>
  <si>
    <t xml:space="preserve">BUJIAS PRECALENTAMIENTO       </t>
  </si>
  <si>
    <t xml:space="preserve">36710-4A000         </t>
  </si>
  <si>
    <t xml:space="preserve">    B-120    GN057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</si>
  <si>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CALENTADOR HYU.H-1 SORENTO              </t>
  </si>
  <si>
    <t xml:space="preserve">RFJ5-18-601         </t>
  </si>
  <si>
    <t xml:space="preserve">    PZ-37    Y-701R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</si>
  <si>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CALENTADOR MAZ.RF/PICK UP               </t>
  </si>
  <si>
    <t xml:space="preserve">11065-43G01         </t>
  </si>
  <si>
    <t xml:space="preserve">    DG-198    PN-135    PN-135V                                                                                                                                                                                                                                </t>
  </si>
  <si>
    <t xml:space="preserve">CALENTADOR NIS.CD17/TD23/TD27 11V.      </t>
  </si>
  <si>
    <t xml:space="preserve">19850-64020         </t>
  </si>
  <si>
    <t xml:space="preserve">    C9360    DG-216    PT-150    PT-150V    T-22                                                                                                                                                                                                               </t>
  </si>
  <si>
    <t xml:space="preserve">CALENTADOR TOY.2C/11V/COROLLA           </t>
  </si>
  <si>
    <t xml:space="preserve">CABLES DE ACERO               </t>
  </si>
  <si>
    <t xml:space="preserve">8-97315-968-2       </t>
  </si>
  <si>
    <t xml:space="preserve">    8-97315-968-2-0    9CA9000                                                                                                                                                                                                                                 </t>
  </si>
  <si>
    <t xml:space="preserve">CABLE ACELERADOR ISU.DMAX 3.0           </t>
  </si>
  <si>
    <t xml:space="preserve">TSK                           </t>
  </si>
  <si>
    <t xml:space="preserve">CABLES DE ALTA                </t>
  </si>
  <si>
    <t xml:space="preserve">S4-23009            </t>
  </si>
  <si>
    <t xml:space="preserve">    S4-23009-1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</si>
  <si>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CABLE BUJIA TOY.1.6L/4A-FE/7A-F/ 5MM.   </t>
  </si>
  <si>
    <t xml:space="preserve">S4-23027            </t>
  </si>
  <si>
    <t xml:space="preserve">    23027    90919-21585    90919-21598    90919-22319    S4-23006-1    S4-23027-1    S4.23006                                                                                                                                                                 </t>
  </si>
  <si>
    <t xml:space="preserve">CABLE BUJIA TOY.3S-FE RAV.4 95/ 5MM.    </t>
  </si>
  <si>
    <t xml:space="preserve">90919-22327         </t>
  </si>
  <si>
    <t xml:space="preserve">CABLE BUJIA TOY.COROLLA 4AF/5AF/7AF     </t>
  </si>
  <si>
    <t xml:space="preserve">90919-22211         </t>
  </si>
  <si>
    <t xml:space="preserve">    1985-2000    28121    671-4169    S4-28121-E                                                                                                                                                                                                               </t>
  </si>
  <si>
    <t xml:space="preserve">CABLE BUJIA TOY.COROLLA/4A 8MM. 85/00   </t>
  </si>
  <si>
    <t xml:space="preserve">90919-22373         </t>
  </si>
  <si>
    <t>CABLE BUJIA TOY.COROLLA/TERCEL/4AFE/5AFE</t>
  </si>
  <si>
    <t xml:space="preserve">90919-22389         </t>
  </si>
  <si>
    <t xml:space="preserve">CABLE TOY.NOAH 3SFE                     </t>
  </si>
  <si>
    <t xml:space="preserve">CADENAS DE TIEMPO             </t>
  </si>
  <si>
    <t xml:space="preserve">13028-2W200         </t>
  </si>
  <si>
    <t xml:space="preserve">    06BF-82LE    06FS-SDH-82                                                                                                                                                                                                                                   </t>
  </si>
  <si>
    <t>CADENA TIEMPO DISTRIB.NIS.URVAN ZD30DDTI</t>
  </si>
  <si>
    <t xml:space="preserve">EK                            </t>
  </si>
  <si>
    <t xml:space="preserve">CAJA DIRECCION                </t>
  </si>
  <si>
    <t xml:space="preserve">57700-2B000         </t>
  </si>
  <si>
    <t xml:space="preserve">CREMALLERA DIR. HYU. STA. FE   06-10    </t>
  </si>
  <si>
    <t xml:space="preserve">57700-26200         </t>
  </si>
  <si>
    <t xml:space="preserve">    D-GA027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</si>
  <si>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CREMALLERA DIR.HID.HYU.SANTA.FE SM.00-  </t>
  </si>
  <si>
    <t xml:space="preserve">57700-4H000         </t>
  </si>
  <si>
    <t xml:space="preserve">    57700-4H100    577004H000    D-GA044    TS577004H100                                                                                                                                                                                                       </t>
  </si>
  <si>
    <t xml:space="preserve">CREMALLERA DIREC HYUNDAI.STAREX TQ      </t>
  </si>
  <si>
    <t xml:space="preserve">44250-26350         </t>
  </si>
  <si>
    <t xml:space="preserve">    12005    1306    306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</si>
  <si>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CAJA DIR.TOY. HIACE   93-               </t>
  </si>
  <si>
    <t xml:space="preserve">45510-52140         </t>
  </si>
  <si>
    <t xml:space="preserve">    2711    28011    45510-0D170    7011                                                                                                                                                                                                                       </t>
  </si>
  <si>
    <t>CREMALLERA DIR. ASIS. TOY. YARIS/ADV 06-</t>
  </si>
  <si>
    <t xml:space="preserve">44200-12760         </t>
  </si>
  <si>
    <t>CREMALLERA DIR.TOY. COROLLA 01-07 P/S ZZ</t>
  </si>
  <si>
    <t xml:space="preserve">45510-12280         </t>
  </si>
  <si>
    <t xml:space="preserve">    2226    28045    44250-02160    45510-01185    45510-02050    7045CE                                                                                                                                                                                       </t>
  </si>
  <si>
    <t xml:space="preserve">CREMALLERA DIR.TOY.NEW CORO 2008- ZZ12" </t>
  </si>
  <si>
    <t xml:space="preserve">45510-52020         </t>
  </si>
  <si>
    <t xml:space="preserve">    2717    3717    717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</si>
  <si>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CREMALLERA DIR.TOY.YARIS/ECHO NCP10 99/ </t>
  </si>
  <si>
    <t xml:space="preserve">44250-20181         </t>
  </si>
  <si>
    <t xml:space="preserve">    1333    44250-20221                                                                                                                                                                                                                                        </t>
  </si>
  <si>
    <t>CREMALLERA DIREC.TOY CARINA CORONA 87/91</t>
  </si>
  <si>
    <t xml:space="preserve">45510-12091         </t>
  </si>
  <si>
    <t xml:space="preserve">    3516    45510-12090    45510-12091-PLUS    516E    8061                                                                                                                                                                                                    </t>
  </si>
  <si>
    <t xml:space="preserve">CREMALLERA DIREC.TOY.COROLLA AE82 MEC   </t>
  </si>
  <si>
    <t xml:space="preserve">44200-0K021         </t>
  </si>
  <si>
    <t xml:space="preserve">    1360L    18057    44200-0K020    44200-0K070    44200-0K080*    44200-0K190    9057                                                                                                                                                                        </t>
  </si>
  <si>
    <t xml:space="preserve">CREMALLERA DIREC.TOY.HILUX VIGO 4X2 KUN </t>
  </si>
  <si>
    <t xml:space="preserve">44200-0K040         </t>
  </si>
  <si>
    <t xml:space="preserve">    1356L    356    44200-0K080    9051                                                                                                                                                                                                                        </t>
  </si>
  <si>
    <t xml:space="preserve">CREMALLERA DIREC.TOY.HYLUX VIGO 4WD     </t>
  </si>
  <si>
    <t xml:space="preserve">44200-60022         </t>
  </si>
  <si>
    <t xml:space="preserve">    1370    18044    44200-35010    44200-35013    44200-60012    44250-35041    44250-60021    44250-60022    9044                                                                                                                                            </t>
  </si>
  <si>
    <t>CREMALLERA DIREC.TOY.L/CRUISER PRADO 96/</t>
  </si>
  <si>
    <t xml:space="preserve">44250-35040         </t>
  </si>
  <si>
    <t xml:space="preserve">    1370    18044    370    44200*60022    44200-60021    44250-35041    44250-35042    9044*                                                                                                                                                                  </t>
  </si>
  <si>
    <t xml:space="preserve">CREMALLERA DIREC.TOY.PRADO/4RUNNER 95/  </t>
  </si>
  <si>
    <t xml:space="preserve">44200-60100         </t>
  </si>
  <si>
    <t xml:space="preserve">    18092    9092                                                                                                                                                                                                                                              </t>
  </si>
  <si>
    <t>CREMALLERA TOY. L.C.FZJ100/HDJ100/UZJ100</t>
  </si>
  <si>
    <t xml:space="preserve">CAMISAS MOTOR                 </t>
  </si>
  <si>
    <t xml:space="preserve">8-94247-861-2-AF    </t>
  </si>
  <si>
    <t xml:space="preserve">    8-94247-861-2-FF    CLIS409302C-AF    IMCL878612-AF    LNR-5294-01                                                                                                                                                                                         </t>
  </si>
  <si>
    <t xml:space="preserve">CAMISA ISU.4JB1/T NKR ALLFINISH         </t>
  </si>
  <si>
    <t xml:space="preserve">OK65A-10-311-SF     </t>
  </si>
  <si>
    <t xml:space="preserve">    K654-10-311    K654-10-311-SF    K800-10-311A-SF    LNR-5208-03    OK800-10-311A-SF                                                                                                                                                                        </t>
  </si>
  <si>
    <t xml:space="preserve">CAMISA KIA 2.7 PREGIO                   </t>
  </si>
  <si>
    <t xml:space="preserve">OK65A-10-311-AF     </t>
  </si>
  <si>
    <t xml:space="preserve">    94.5X97.5X167.68    K654-10-311-AF    K800-10-311A    LNR-5208-02    OK65A-10-311    OK65A-10-311-FF    UCO-2435                                                                                                                                           </t>
  </si>
  <si>
    <t xml:space="preserve">CAMISA KIA 2.7 PREGIO/2700CC ALL FINISH </t>
  </si>
  <si>
    <t xml:space="preserve">K75A-10-311B-SF     </t>
  </si>
  <si>
    <t xml:space="preserve">    98.013X101.65X16618    K75A-10-311B    LNR-5253-02                                                                                                                                                                                                         </t>
  </si>
  <si>
    <t xml:space="preserve">CAMISA KIA GRAN PREGIO JT3000CC         </t>
  </si>
  <si>
    <t xml:space="preserve">K75A-10-311B-AF     </t>
  </si>
  <si>
    <t xml:space="preserve">    98.013X101.65X166.18    LNR-5253-01                                                                                                                                                                                                                        </t>
  </si>
  <si>
    <t>CAMISA PREGIO 3000 TERMI.98INT/101.5EXTE</t>
  </si>
  <si>
    <t xml:space="preserve">WL01-23-051-SF      </t>
  </si>
  <si>
    <t xml:space="preserve">    92.2X96.9X165.060(SF    LNR-5256-02                                                                                                                                                                                                                        </t>
  </si>
  <si>
    <t xml:space="preserve">CAMISA MAZ.2500cc.(4)92mm.WL SEMIFINISH </t>
  </si>
  <si>
    <t xml:space="preserve">SL01-23-312-AF      </t>
  </si>
  <si>
    <t xml:space="preserve">    100.00x103.47X194.00    LNR-5128-02    MZSV01L000-AF    SL01-10-311-AF    SL01-23-051-AF    SL01-23-311-AF    SL01-23-311-FF    SL01-23-312-FF    SL01-23-313-AF    SL07-23-051-AF    UCO-2439                                                             </t>
  </si>
  <si>
    <t>CAMISA MAZ.3500cc(4)100mm.SL/T45 PHOSPHA</t>
  </si>
  <si>
    <t xml:space="preserve">FR01-23-051-SF      </t>
  </si>
  <si>
    <t xml:space="preserve">    LNR5255.01    R2B6-11-311-SF    RF01-23-051-SF    RF01-23-200-SF                                                                                                                                                                                           </t>
  </si>
  <si>
    <t xml:space="preserve">CAMISA MAZ.R2 SEMIFINISH                </t>
  </si>
  <si>
    <t xml:space="preserve">01456-10-311-SF     </t>
  </si>
  <si>
    <t xml:space="preserve">    01456-23-200-SF    1456-23-051    1456-23-051-SF    88.9X167.0(SF)    LNR5159.01                                                                                                                                                                           </t>
  </si>
  <si>
    <t>CAMISA MAZ.S2/KIA CERES/XA(4)89MM. T S/F</t>
  </si>
  <si>
    <t xml:space="preserve">ME-012900-SF        </t>
  </si>
  <si>
    <t xml:space="preserve">    104.0X108.0X197.0    LNR-5163-01    ME-003366-SF                                                                                                                                                                                                           </t>
  </si>
  <si>
    <t xml:space="preserve">CAMISA MIT.4D32/CANTER SEMIFINISH       </t>
  </si>
  <si>
    <t xml:space="preserve">MD103648-SF         </t>
  </si>
  <si>
    <t xml:space="preserve">    21131-42000-SF    91.1X94.175X165.0(SF    LNR-5160-01    MD050430-SF    MD050431-SF    MD103649-SF    RSE62705    RSE62709    SU351279                                                                                                                     </t>
  </si>
  <si>
    <t xml:space="preserve">CAMISA MIT.4D56/HYU.H100/H1/TERRACAN    </t>
  </si>
  <si>
    <t xml:space="preserve">ME-200622-SF        </t>
  </si>
  <si>
    <t xml:space="preserve">    95X99X186    LNR-5254-02    MD168963    ME-202342-SF    ME200622    RSE62723                                                                                                                                                                               </t>
  </si>
  <si>
    <t xml:space="preserve">CAMISA MIT.MONTERO 4M40 SEMIFINISH      </t>
  </si>
  <si>
    <t xml:space="preserve">31607-02201-AF      </t>
  </si>
  <si>
    <t xml:space="preserve">    31607-02101-AF    31607-02102-AF    31607-02201-FF    31607-02202-AF    92.0x175.0(AF)    MFSV3102201-AF                                                                                                                                                   </t>
  </si>
  <si>
    <t>REMATE-CAMISA MIT.(4)92mm.4DR5 ALLFINISH</t>
  </si>
  <si>
    <t xml:space="preserve">11012-2S605-SF      </t>
  </si>
  <si>
    <t xml:space="preserve">    11012-2S605    99.2X103.2X155.0    LNR-5232-02                                                                                                                                                                                                             </t>
  </si>
  <si>
    <t xml:space="preserve">CAMISA NIS.QD32/TS-F/99.2MM. S/F        </t>
  </si>
  <si>
    <t xml:space="preserve">11461-54040-SF      </t>
  </si>
  <si>
    <t xml:space="preserve">    11461-54042-SF    LNR5058-05                                                                                                                                                                                                                               </t>
  </si>
  <si>
    <t xml:space="preserve">CAMISA TOY.(4)92mm.2L SEMIFINISH        </t>
  </si>
  <si>
    <t xml:space="preserve">11461-54100-SF      </t>
  </si>
  <si>
    <t xml:space="preserve">    11461-54090    11461-54100    96.0X100.0X190.0(SF)    LNR-5174-04                                                                                                                                                                                          </t>
  </si>
  <si>
    <t xml:space="preserve">CAMISA TOY.(4)96mm.3L/SEMIFINISH        </t>
  </si>
  <si>
    <t xml:space="preserve">11461-64062-SF      </t>
  </si>
  <si>
    <t xml:space="preserve">    11461-64060-SF    11461-64090-SF    86.0X90.0X150.0    LNR-5317-01                                                                                                                                                                                         </t>
  </si>
  <si>
    <t xml:space="preserve">CAMISA TOY.1974CC.(4)86MM.2C            </t>
  </si>
  <si>
    <t xml:space="preserve">11461-78300-SF      </t>
  </si>
  <si>
    <t xml:space="preserve">    11461-78300    11461-78301    11461-78301-SF    96.0X100.0X182.5    LNR-5263-04                                                                                                                                                                            </t>
  </si>
  <si>
    <t xml:space="preserve">CAMISA TOY.1KZ                          </t>
  </si>
  <si>
    <t xml:space="preserve">DAEWOO              </t>
  </si>
  <si>
    <t xml:space="preserve">CASQUETES                     </t>
  </si>
  <si>
    <t xml:space="preserve">12300-61810-050     </t>
  </si>
  <si>
    <t xml:space="preserve">    D0313M-050    P12300-61810-050                                                                                                                                                                                                                             </t>
  </si>
  <si>
    <t xml:space="preserve">CASQUETE BANCADA DAE.MATIZ F8C          </t>
  </si>
  <si>
    <t xml:space="preserve">AA                            </t>
  </si>
  <si>
    <t xml:space="preserve">12300-61810-STD     </t>
  </si>
  <si>
    <t xml:space="preserve">    12300-61810-0A0    DO313M-STD    P-96659182    P96659176                                                                                                                                                                                                   </t>
  </si>
  <si>
    <t xml:space="preserve">11701-BZ091-STD     </t>
  </si>
  <si>
    <t xml:space="preserve">    11701-B1021-STD    M1650A-STD                                                                                                                                                                                                                              </t>
  </si>
  <si>
    <t>CASQUETE BANCADA DAI.TERIOS 3SZ-VE 1.5 0</t>
  </si>
  <si>
    <t xml:space="preserve">13041-97401-STD     </t>
  </si>
  <si>
    <t xml:space="preserve">    13204-97401-STD    R1550A-STD                                                                                                                                                                                                                              </t>
  </si>
  <si>
    <t xml:space="preserve">CASQUETE BIELA DAI.TERIOS K3 STD        </t>
  </si>
  <si>
    <t xml:space="preserve">8-94168-553-0-050   </t>
  </si>
  <si>
    <t xml:space="preserve">    8-94168-533-0-050    8-94314-314-0-050    8-94338-581-0-050    8-94340-693-050    8-94340-695-0-050    8-94462-131-0-050    8-97063-261-050    8-97063-263-0 050    M184A-050-TAIHO    M450A-050    M4650A-050    MS1622GP-050-NDC                         </t>
  </si>
  <si>
    <t xml:space="preserve">CHAPA BANCADA ISU.4JA1                  </t>
  </si>
  <si>
    <t xml:space="preserve">8-94125-747-0-025   </t>
  </si>
  <si>
    <t xml:space="preserve">    8-94324-159-0-025    CB-1622-025    CB1622GP-025-NDC    R184A-025-TAIHO    R450A-025    R4650A-025    R4650A1-025                                                                                                                                          </t>
  </si>
  <si>
    <t xml:space="preserve">CHAPA BIELA ISU.4JA1/4JB1               </t>
  </si>
  <si>
    <t xml:space="preserve">OK6Z2-11-SEO-075    </t>
  </si>
  <si>
    <t xml:space="preserve">    K23151C-075    R0404A-075                                                                                                                                                                                                                                  </t>
  </si>
  <si>
    <t xml:space="preserve">CASQUETE BIELA KIA PREGIO 2.7           </t>
  </si>
  <si>
    <t xml:space="preserve">OK5Z1-11-SGO-025    </t>
  </si>
  <si>
    <t xml:space="preserve">    21020-4X900-025                                                                                                                                                                                                                                            </t>
  </si>
  <si>
    <t>CASQUILLO BANCA./KIA/CARNIVAL/J3/GR/PREG</t>
  </si>
  <si>
    <t xml:space="preserve">OK6Z2-11-SEO-STD    </t>
  </si>
  <si>
    <t xml:space="preserve">    K23151C-STD    R0404A-STD                                                                                                                                                                                                                                  </t>
  </si>
  <si>
    <t xml:space="preserve">CASQUILLO BIELA KIA PREGIO 2.7          </t>
  </si>
  <si>
    <t xml:space="preserve">OK5Z1-11-SGO-050    </t>
  </si>
  <si>
    <t xml:space="preserve">    210204X900    OK5Z1-11-SHX-050                                                                                                                                                                                                                             </t>
  </si>
  <si>
    <t xml:space="preserve">CASQULLO BANCADA 050 KIA CARNIVAL J3    </t>
  </si>
  <si>
    <t xml:space="preserve">OK5Z1-11-SGO-STD    </t>
  </si>
  <si>
    <t xml:space="preserve">    21020-4X900-STD    210204X900    K23151M-STD    OK5Z1-11-SGO                                                                                                                                                                                               </t>
  </si>
  <si>
    <t xml:space="preserve">CHAPA BANCADA STD KIA CARNIVAL J3       </t>
  </si>
  <si>
    <t xml:space="preserve">RF01-23-135A-STD    </t>
  </si>
  <si>
    <t xml:space="preserve">    M316A-STD-TAIHO    M818A-STD    M8418A STD    M8418A-STD    MS2007A-STD-NDC    OK7YO-11-SGO-STD    RFYO-11-SGO-STD                                                                                                                                         </t>
  </si>
  <si>
    <t xml:space="preserve">CHAPA BANCADA MAZ.KIA BESTA RF/R2       </t>
  </si>
  <si>
    <t xml:space="preserve">SL01-23-105A-075    </t>
  </si>
  <si>
    <t xml:space="preserve">    1363-23-105-075    CB1153GP-075-NDC    R312A-075-TAIHO    R8360K-075    R8360K-0762    R836A1-075    R836K-075    R8370A-0.762    R8370A-075    R8370A-0762    SE45-11-SEO-075                                                                             </t>
  </si>
  <si>
    <t xml:space="preserve">REMATE-CASQUILLO BIELA KIA MAZ/SL T3500 </t>
  </si>
  <si>
    <t xml:space="preserve">MD020381-025        </t>
  </si>
  <si>
    <t xml:space="preserve">    M113A3-025-TAIHO    M7277A-025    M777A1-025    MD026445-025    MD050360-025    MD050363-025    MS1131A-025-NDC                                                                                                                                            </t>
  </si>
  <si>
    <t xml:space="preserve">CASQUILLO BANCADA MIT.4D55/4D56/4D56-T  </t>
  </si>
  <si>
    <t xml:space="preserve">MD024856-STD        </t>
  </si>
  <si>
    <t xml:space="preserve">    23610-42000-STD    CB1131A-STD-NDC    H4333C-STD    MD026430-STD    MD050365-STD    R113A1-STD-TAIHO    R7270A-STD    R770A-STD                                                                                                                            </t>
  </si>
  <si>
    <t xml:space="preserve">CASQUILLO BIELA MIT/HYU.H100/4G02/4D56  </t>
  </si>
  <si>
    <t xml:space="preserve">MD020381-STD        </t>
  </si>
  <si>
    <t xml:space="preserve">    M113A3-STD-TAIHO    M7277A-STD    M777A1-STD    MD026445-STD    MD050360-STD    MD050363-STD    MS1131A-STD-NDC                                                                                                                                            </t>
  </si>
  <si>
    <t xml:space="preserve">CHAPA BANCADA MIT.4D55/4D56/4D56-T      </t>
  </si>
  <si>
    <t xml:space="preserve">ME012205-025        </t>
  </si>
  <si>
    <t xml:space="preserve">    CB1160GP-025-NDC    CB1807GP-025-NDC    ME012210-025    ME012227-025    ME999106-025    ME999250-025    ME999654-025    R117H-025-TAIHO    R121H-025-TAIHO    R6029K-025    R628K-025                                                                      </t>
  </si>
  <si>
    <t xml:space="preserve">CHAPA BIELA MIT.4D30/4D32/4D31/T        </t>
  </si>
  <si>
    <t xml:space="preserve">MD024856-100        </t>
  </si>
  <si>
    <t xml:space="preserve">    CB1131A-100-NDC    MD026430-100    MD050365-100    R113A1-100-TAIHO    R7270A-100    R770A-100    R770K-100                                                                                                                                                </t>
  </si>
  <si>
    <t xml:space="preserve">CHAPA BIELA MIT.4G52/4G54/4D55/4D56     </t>
  </si>
  <si>
    <t xml:space="preserve">MD024856-025        </t>
  </si>
  <si>
    <t xml:space="preserve">    23610-42901-025    CB1131A-025-NDC    H4333C-025    MD026430-025    MD050365-025    R113A1-025-TAIHO    R7270A-025    R770A-025    R770K-025                                                                                                               </t>
  </si>
  <si>
    <t xml:space="preserve">CHAPA BIELA MIT/HYU.H100/4G52/54/4D56   </t>
  </si>
  <si>
    <t xml:space="preserve">12111-D2800-025     </t>
  </si>
  <si>
    <t xml:space="preserve">    12111-19V00-025    12111-19V02-025    12111-V5500-025    CB1173A-025-NDC    R2062A-025    R272A-025                                                                                                                                                        </t>
  </si>
  <si>
    <t xml:space="preserve">CASQUETE BIELA NIS.CD17                 </t>
  </si>
  <si>
    <t xml:space="preserve">12111-D2800-050     </t>
  </si>
  <si>
    <t xml:space="preserve">    12111-19V00-050    12111-19V04-050    12111-V5500-050    CB1173A-050-NDC    R2062A-050    R272A-050                                                                                                                                                        </t>
  </si>
  <si>
    <t>12117-37504-075-4CYL</t>
  </si>
  <si>
    <t xml:space="preserve">    12117-37502-075-4CYL    12117-37503-075-4CYL    12117-37504-075    12117-37505-075-4CYL    12117-Y5200-075-4CYL    12117-Y5210-075-4CYL    CB1029GP-075-NDC    R080H-075-TAIHO    R3020K-075    R320K2-075                                                 </t>
  </si>
  <si>
    <t xml:space="preserve">CASQUILLO BIELA NIS.SD20/22/23/25/25T   </t>
  </si>
  <si>
    <t xml:space="preserve">11701-22011-STD     </t>
  </si>
  <si>
    <t xml:space="preserve">    11701-22010-STD    M9105A-STD                                                                                                                                                                                                                              </t>
  </si>
  <si>
    <t xml:space="preserve">CASQUETE BANCADA TOY.1ZZ/FE/COROLLA 1.8 </t>
  </si>
  <si>
    <t xml:space="preserve">11701-10010-025     </t>
  </si>
  <si>
    <t xml:space="preserve">    11701-10001-025    11701-10003-025    M025A-025-TAIHO    M077A-025    M9077A-025    MS-1415A-025                                                                                                                                                           </t>
  </si>
  <si>
    <t xml:space="preserve">CASQUETE BANCADA TOY.TERCEL 2E          </t>
  </si>
  <si>
    <t xml:space="preserve">11701-10010-050     </t>
  </si>
  <si>
    <t xml:space="preserve">    11701-10001-050    11701-10003-050    M025A-050-TAIHO    M077A-050    M9077A-050    MS-1415A-050                                                                                                                                                           </t>
  </si>
  <si>
    <t xml:space="preserve">13041-11010-025     </t>
  </si>
  <si>
    <t xml:space="preserve">    13041-11020-025    CB1424A-025-NDC    R027H-025-TAIHO    R9078A-025                                                                                                                                                                                        </t>
  </si>
  <si>
    <t xml:space="preserve">CASQUETE BIELA TOY.1E/2E/3E M/86/ON     </t>
  </si>
  <si>
    <t xml:space="preserve">13041-11010-050     </t>
  </si>
  <si>
    <t xml:space="preserve">    13041-11020-050    CB1424A-050-NDC    R027H-050-TAIHO    R9078A-050                                                                                                                                                                                        </t>
  </si>
  <si>
    <t xml:space="preserve">13041-22024-050     </t>
  </si>
  <si>
    <t xml:space="preserve">    13041-0D030-01-050    13041-0D030-02-050    13041-0D030-03-050    13041-0D042-01-050    13041-0D042-02-050    13041-0D042-03-050    13041-22023-01-050    13041-22023-02-050    13041-22023-03-050    13041-22023-050    13041-22024-01-050    13041-22024-</t>
  </si>
  <si>
    <t xml:space="preserve">CASQUETE BIELA TOY.1ZZ-FE/COROLLA 2.0L  </t>
  </si>
  <si>
    <t xml:space="preserve">11701-21030-025     </t>
  </si>
  <si>
    <t xml:space="preserve">    11701-21010-025    11701-21031-025    M9100A-025    M9100A1-025                                                                                                                                                                                            </t>
  </si>
  <si>
    <t xml:space="preserve">CASQUILLO BANCADA TOY.1NZ/2NZ/YARIS 99/ </t>
  </si>
  <si>
    <t xml:space="preserve">11701-21030-STD     </t>
  </si>
  <si>
    <t xml:space="preserve">    11701-21010-STD    11701-21031-STD    M9100A-STD    M9100A1-STD                                                                                                                                                                                            </t>
  </si>
  <si>
    <t xml:space="preserve">11702-54010-025     </t>
  </si>
  <si>
    <t xml:space="preserve">    11701-54001-025    11701-54003-025    11701-54040-025    M008A-025    M037A-025-TAIHO    M9408A-025    MS1161A-025-STD                                                                                                                                     </t>
  </si>
  <si>
    <t xml:space="preserve">CASQUILLO BANCADA TOY.L/2L/3L           </t>
  </si>
  <si>
    <t xml:space="preserve">11702-54010-STD     </t>
  </si>
  <si>
    <t xml:space="preserve">    11701-54001-STD    11701-54003-STD    11701-54040-STD    M008A STD    M008A-STD    M037A-STD-TAIHO    M9408A-STD    MS1161A-STD-NDC                                                                                                                        </t>
  </si>
  <si>
    <t xml:space="preserve">11701-54060-STD     </t>
  </si>
  <si>
    <t xml:space="preserve">    11701-54061-STD    11701-54063-STD    M011A-STD    M042A-STD-TAIHO    M9411A STD    M9411A-STD    MS1406A-STD-NDC                                                                                                                                          </t>
  </si>
  <si>
    <t xml:space="preserve">CASQUILLO BANCADA TOY.L/2L/3L 4RUNNER   </t>
  </si>
  <si>
    <t xml:space="preserve">11701-54060-025     </t>
  </si>
  <si>
    <t xml:space="preserve">    11701-54061-025    M011A-025    M042A-025-TAIHO    M9411A-025    MS1406A-025-NDC                                                                                                                                                                           </t>
  </si>
  <si>
    <t xml:space="preserve">13041-54040-STD     </t>
  </si>
  <si>
    <t xml:space="preserve">    13041-54041-STD    CB1411A-STD-NDC    R039A-STD-TAIHO    R9410A-STD                                                                                                                                                                                        </t>
  </si>
  <si>
    <t>CASQUILLO BIELA TOY.4 RUNNER 3L/2L-T 88/</t>
  </si>
  <si>
    <t xml:space="preserve">13041-54013-025     </t>
  </si>
  <si>
    <t xml:space="preserve">    13041-54001-025    13041-54003-025    13041-54012-025    13041-54024-025    CB1406A-025-NDC    R009A-025    R037A-025-TAIHO    R9409A-025                                                                                                                  </t>
  </si>
  <si>
    <t xml:space="preserve">CASQUILLO BIELA TOY.L/2L/3L             </t>
  </si>
  <si>
    <t xml:space="preserve">13041-67030-050     </t>
  </si>
  <si>
    <t xml:space="preserve">    13041-30020-02-050    13041-30020-03-050    13041-30020-04-050    13041-30020-05-050    13041-30020-050    13041-30020-06-050    13204-67031-050    13205-67030-050    R720A-050-TAIHO    R9500A-050    R9500A1-050                                        </t>
  </si>
  <si>
    <t xml:space="preserve">CHAPA BIELA TOY.1KZ-TE/RUNNER/PRADO     </t>
  </si>
  <si>
    <t xml:space="preserve">13041-54040-025     </t>
  </si>
  <si>
    <t xml:space="preserve">    13041-54041-025    CB1411A-025-NDC    R039A-025-TAIHO    R9410A-025                                                                                                                                                                                        </t>
  </si>
  <si>
    <t xml:space="preserve">CHAPA BIELA TOY.4 RUNNER 3L/2L/3L 84/   </t>
  </si>
  <si>
    <t xml:space="preserve">CILINDRO CLUTCH Y FRENO       </t>
  </si>
  <si>
    <t xml:space="preserve">ZR-232025           </t>
  </si>
  <si>
    <t xml:space="preserve">    11R0552CG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</si>
  <si>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CILINDRO FRENO IZQ.HYU.GALLOPER         </t>
  </si>
  <si>
    <t xml:space="preserve">MD-711471           </t>
  </si>
  <si>
    <t xml:space="preserve">    CC-G103    FO-4010    PJD134                                                                                                                                                                                                                               </t>
  </si>
  <si>
    <t>BOMBA AUX.CLUTCH MIT.3/4 L200 PAJERO 82/</t>
  </si>
  <si>
    <t xml:space="preserve">30620-09G00         </t>
  </si>
  <si>
    <t xml:space="preserve">    30620-09G05    30620-V6300    3062009G00    FO-2067    JC-106    N-1053    N-3210    SR-N440                                                                                                                                                               </t>
  </si>
  <si>
    <t xml:space="preserve">BOMBA AUX.CLUTCH.11/16 NIS.TERRANO WD21 </t>
  </si>
  <si>
    <t xml:space="preserve">31470-42020         </t>
  </si>
  <si>
    <t xml:space="preserve">CILINDRO CLUTCH TOY.RAV4/15-16          </t>
  </si>
  <si>
    <t xml:space="preserve">31410-12300         </t>
  </si>
  <si>
    <t xml:space="preserve">    31410-12240    31410-12300.    31410-12302    31410-12310    31410-12312    31410.12240    31410.12300    31410.12302    FM-1341    FM-1365    T2220                                                                                                       </t>
  </si>
  <si>
    <t xml:space="preserve">CILINDRO EMBRAG TOY.COROLLA 92/5/8      </t>
  </si>
  <si>
    <t xml:space="preserve">31470-12111         </t>
  </si>
  <si>
    <t>CILINDRO FRENO TOY.COROLLA/ZZE-121/13-16</t>
  </si>
  <si>
    <t xml:space="preserve">COMBUSTION E INYECCION        </t>
  </si>
  <si>
    <t xml:space="preserve">OK65C-10-110        </t>
  </si>
  <si>
    <t xml:space="preserve">PRECAMARA KIA K2700/J2                  </t>
  </si>
  <si>
    <t xml:space="preserve">OK75A-10-110A       </t>
  </si>
  <si>
    <t xml:space="preserve">PRECAMARA KIA PREGIO 3.0/JT             </t>
  </si>
  <si>
    <t xml:space="preserve">11076-43G03         </t>
  </si>
  <si>
    <t xml:space="preserve">    11076-43GD03    11106-43G03                                                                                                                                                                                                                                </t>
  </si>
  <si>
    <t xml:space="preserve">PRECAMARA NIS.TD25/27                   </t>
  </si>
  <si>
    <t xml:space="preserve">COMPONENTES DE TIEMPO         </t>
  </si>
  <si>
    <t xml:space="preserve">24410-25001         </t>
  </si>
  <si>
    <t xml:space="preserve">TENSOR CADENA DISTRIB. HYU. ACCENT 2011 </t>
  </si>
  <si>
    <t xml:space="preserve">13070-3HC0A         </t>
  </si>
  <si>
    <t>TENSOR CADENA DE REPARTICION NISSAN HR16</t>
  </si>
  <si>
    <t xml:space="preserve">13070-5M000         </t>
  </si>
  <si>
    <t xml:space="preserve">TENSOR CADENA NIS.B15/SENTRA/GQ18-DE    </t>
  </si>
  <si>
    <t xml:space="preserve">13070-2W200         </t>
  </si>
  <si>
    <t xml:space="preserve">TENSOR CADENA NIS.URVAN ZD30DDTI        </t>
  </si>
  <si>
    <t xml:space="preserve">MITSUMARU                     </t>
  </si>
  <si>
    <t xml:space="preserve">12305-22240         </t>
  </si>
  <si>
    <t xml:space="preserve">    12305-0D061    12305-22110    12305-22170    12305-22180    12305-22250    12305-22430                                                                                                                                                                     </t>
  </si>
  <si>
    <t xml:space="preserve">SOPORTE MOTOR RH.TOY.COROLLA 1ZZ/3ZZ    </t>
  </si>
  <si>
    <t xml:space="preserve">CHEVROLET           </t>
  </si>
  <si>
    <t xml:space="preserve">CORREAS                       </t>
  </si>
  <si>
    <t xml:space="preserve">6PK-1905            </t>
  </si>
  <si>
    <t xml:space="preserve">    85522010    K060750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</si>
  <si>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CORREA ALT.CHEV.OPTRA 1.8 05/           </t>
  </si>
  <si>
    <t xml:space="preserve">4PK-850             </t>
  </si>
  <si>
    <t xml:space="preserve">    4040335    85522008-G    9051950-G    K040335-G                                                                                                                                                                                                            </t>
  </si>
  <si>
    <t xml:space="preserve">CORREA ALTERNADOR CHEV.N200             </t>
  </si>
  <si>
    <t>4PK840</t>
  </si>
  <si>
    <t>CORREA ALTERNADOR.CHEV.SPARK GT/1.3/G13</t>
  </si>
  <si>
    <t xml:space="preserve">5PK-0975            </t>
  </si>
  <si>
    <t xml:space="preserve">    5PK-975    5PK975    85528616-G    90048-31005    90916-02225    96144933    K050385                                                                                                                                                                       </t>
  </si>
  <si>
    <t xml:space="preserve">CORREA ALTERNADOR DAE.LANOS/CIELO/GLX   </t>
  </si>
  <si>
    <t xml:space="preserve">6PK1510             </t>
  </si>
  <si>
    <t xml:space="preserve">    25212-27400    4060594MX    6PK-1510    6PK.1510    MB6PK1510                                                                                                                                                                                              </t>
  </si>
  <si>
    <t xml:space="preserve">CORREA  ALT.HYU.TUCSON DIE/SANTAFE 06/  </t>
  </si>
  <si>
    <t xml:space="preserve">SUN                           </t>
  </si>
  <si>
    <t xml:space="preserve">5PK-1800            </t>
  </si>
  <si>
    <t xml:space="preserve">CORREA ALT. HYU/KIA ACCENT/ELANTRA/I30/ </t>
  </si>
  <si>
    <t xml:space="preserve">6PK-1280            </t>
  </si>
  <si>
    <t xml:space="preserve">CORREA ALTERNADOR HYU. SANTA FE         </t>
  </si>
  <si>
    <t xml:space="preserve">4PK0940A            </t>
  </si>
  <si>
    <t xml:space="preserve">    4040370    4PK-940    4PK940A    85522760    K040370                                                                                                                                                                                                       </t>
  </si>
  <si>
    <t xml:space="preserve">CORREA DIR.HID.HYU.STARE/GRAN STAREX    </t>
  </si>
  <si>
    <t xml:space="preserve">4PK-675             </t>
  </si>
  <si>
    <t xml:space="preserve">    4040266    4PK673    85687002    97713-02000    K040265                                                                                                                                                                                                    </t>
  </si>
  <si>
    <t xml:space="preserve">CORREA VENTILADOR HYU.ATOZ              </t>
  </si>
  <si>
    <t>TR22405</t>
  </si>
  <si>
    <t>CORREA ALT.CHEV.NKR 97/ DMAX DIESEL 2.5L</t>
  </si>
  <si>
    <t xml:space="preserve">7PK-1730            </t>
  </si>
  <si>
    <t xml:space="preserve">    25212-4A010    38920-PNB-004                                                                                                                                                                                                                               </t>
  </si>
  <si>
    <t xml:space="preserve">CORREA ALT HON/KIA/HYU. CRV 2.4/2.0/H1  </t>
  </si>
  <si>
    <t xml:space="preserve">6PK2056             </t>
  </si>
  <si>
    <t xml:space="preserve">    25212-3E001    85528644    K060810    MB6PK2056                                                                                                                                                                                                            </t>
  </si>
  <si>
    <t xml:space="preserve">CORREA ALT.KIA SORENTO V6 12/           </t>
  </si>
  <si>
    <t>4PK-0750</t>
  </si>
  <si>
    <t>CORREA ALT-KIA PICANTO</t>
  </si>
  <si>
    <t xml:space="preserve">4PK-0884            </t>
  </si>
  <si>
    <t xml:space="preserve">    4PK-884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</si>
  <si>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CORREA ALTERNADOR KIA/MAZ.323/LEGACY    </t>
  </si>
  <si>
    <t xml:space="preserve">5PK-1070            </t>
  </si>
  <si>
    <t xml:space="preserve">    11720-F2705    11720-F2715    4050420    85528689    99365-01070    99365-51070    K050420                                                                                                                                                                 </t>
  </si>
  <si>
    <t xml:space="preserve">CORREA AIRE MIT.LANCER                  </t>
  </si>
  <si>
    <t xml:space="preserve">4PK-0990            </t>
  </si>
  <si>
    <t xml:space="preserve">    11720-13000    146987-0320    4040390    4PK-990    4PK0990    4PK990    85522032    B660-15-909    K040390    MD130766                                                                                                                                    </t>
  </si>
  <si>
    <t xml:space="preserve">CORREA VENT.MAZ.323/HYU.ELANTRA/SONATA  </t>
  </si>
  <si>
    <t xml:space="preserve">4PK-0845            </t>
  </si>
  <si>
    <t xml:space="preserve">    11920-V7301    11920-V7311    11950-53J00    11950-53J10    11950-53J20    11950-70J00    25212-26000    38920-PW0-G01/2    4040335    4PK-845    4PK0845.    4PK843    4PK845    85522008    85522795    90916-02200    90916-02364    B3C7-15-907(A)    B</t>
  </si>
  <si>
    <t>CORREA AIRE NIS.B11/E16/SENTRA/HYU.MATRI</t>
  </si>
  <si>
    <t xml:space="preserve">4PK-0785            </t>
  </si>
  <si>
    <t xml:space="preserve">    11720-D4005    11720-D4015    31110-P72-902    4PK-785    85528690    K040310                                                                                                                                                                              </t>
  </si>
  <si>
    <t xml:space="preserve">CORREA AIRE NIS.B12/E16/SENTRA          </t>
  </si>
  <si>
    <t xml:space="preserve">5PK-1290            </t>
  </si>
  <si>
    <t xml:space="preserve">    99365-012903    99365-51290                                                                                                                                                                                                                                </t>
  </si>
  <si>
    <t xml:space="preserve">CORREA AIRE NIS.B13/B14/SENTRA          </t>
  </si>
  <si>
    <t xml:space="preserve">7PK-1760            </t>
  </si>
  <si>
    <t xml:space="preserve">    4070695    85523028    K070694                                                                                                                                                                                                                             </t>
  </si>
  <si>
    <t xml:space="preserve">CORREA ALT. NIS./HON. URBAN ZD30/ACCORD </t>
  </si>
  <si>
    <t xml:space="preserve">5PK1100             </t>
  </si>
  <si>
    <t xml:space="preserve">    079903137E    146987-0200    195510710300    1987947925    31110-PR7-505    31110-PR7-A01    31110-PR7-A03    31110-PR7-A04    31110-PR7-A12    38920-PT0-003    38920-PT0-004    38920-PT0-505    5003344281    500344281    5050435    58373    5PK-1100 </t>
  </si>
  <si>
    <t>CORREA ALTERNA.REN.SYMBOL/CITIUS SIN A/C</t>
  </si>
  <si>
    <t xml:space="preserve">4PK-915             </t>
  </si>
  <si>
    <t xml:space="preserve">CORREA VENTILADOR RENAULT TWINGO        </t>
  </si>
  <si>
    <t xml:space="preserve">5PK-0875            </t>
  </si>
  <si>
    <t xml:space="preserve">    4050345    5PK875    809218420    809218460    85523135    K050344                                                                                                                                                                                         </t>
  </si>
  <si>
    <t xml:space="preserve">CORREA ALT.DAE.RACER/CIELO              </t>
  </si>
  <si>
    <t xml:space="preserve">6PK-1890            </t>
  </si>
  <si>
    <t xml:space="preserve">    1987946039    537 0020 10    6PK1888    6PK1890    6PK1895    85522701-GATES    90916-02432    90916-02534    K060744                                                                                                                                      </t>
  </si>
  <si>
    <t xml:space="preserve">CORREA  ALT. TOY.COROLLA 1ZZ-FE         </t>
  </si>
  <si>
    <t>3PK0975</t>
  </si>
  <si>
    <t>CORREA  ALT.HON/TOY.TERCEL 1.5/1.3 FIT</t>
  </si>
  <si>
    <t xml:space="preserve">5PK-0965            </t>
  </si>
  <si>
    <t xml:space="preserve">    5PK0965    5PK965    85522256    K050380                                                                                                                                                                                                                   </t>
  </si>
  <si>
    <t xml:space="preserve">CORREA A/C/PS MIT.CK1A LANCER 97        </t>
  </si>
  <si>
    <t xml:space="preserve">4PK-1120            </t>
  </si>
  <si>
    <t xml:space="preserve">    11720-0N500    4PK1121    73036-GA110    85528498    99364-21120    99364-51120    C9132    K040440    MD199826                                                                                                                                            </t>
  </si>
  <si>
    <t xml:space="preserve">CORREA AIRE NIS/MAZ/TOY.TERCEL          </t>
  </si>
  <si>
    <t xml:space="preserve">6PK-1930            </t>
  </si>
  <si>
    <t xml:space="preserve">    6PK1930    85522247    K060760                                                                                                                                                                                                                             </t>
  </si>
  <si>
    <t xml:space="preserve">CORREA ALT. TOY. 1ZZ/2ZZ COROLLA        </t>
  </si>
  <si>
    <t xml:space="preserve">5PK-0970            </t>
  </si>
  <si>
    <t xml:space="preserve">    5PK970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</si>
  <si>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CORREA ALT. TOY. 2A/3A/4A/5AFE/7AFE     </t>
  </si>
  <si>
    <t xml:space="preserve">6PK-1810            </t>
  </si>
  <si>
    <t xml:space="preserve">CORREA ALTERNADOR TOY.COROLLA 1ZZ-FE    </t>
  </si>
  <si>
    <t xml:space="preserve">4PK-1070            </t>
  </si>
  <si>
    <t xml:space="preserve">    4040420    56992-PTO-J01    85522144    99364-01070    99364-51070    K040420                                                                                                                                                                              </t>
  </si>
  <si>
    <t xml:space="preserve">CORREA ALTERNADOR TOY.HILUX 5VZ-FE      </t>
  </si>
  <si>
    <t xml:space="preserve">5PK-960             </t>
  </si>
  <si>
    <t xml:space="preserve">CORREA ALTERNADOR TOYOTA 7A - 5E        </t>
  </si>
  <si>
    <t xml:space="preserve">5PK1210             </t>
  </si>
  <si>
    <t xml:space="preserve">    25212-03200    4050478MX    5PK-1210    5PK1215    85522749-G    K050478-G                                                                                                                                                                                 </t>
  </si>
  <si>
    <t xml:space="preserve">CORREA DIR.HID. TOY-1C-2C-3C CORONA/    </t>
  </si>
  <si>
    <t xml:space="preserve">4PK-1065            </t>
  </si>
  <si>
    <t xml:space="preserve">    4040417    4PK1065    85522789    K040418    MD199224                                                                                                                                                                                                      </t>
  </si>
  <si>
    <t>CORREA HON.ACCORD/TOY.PRADO/PAJERO HIDR.</t>
  </si>
  <si>
    <t xml:space="preserve">4PK-1080            </t>
  </si>
  <si>
    <t xml:space="preserve">    17521-85090    4040425    4PK1080    85528477    99364-01080    K040425                                                                                                                                                                                    </t>
  </si>
  <si>
    <t xml:space="preserve">CORREA VENT.KIA/SEPHIA/GRAN VITARA/TOY. </t>
  </si>
  <si>
    <t xml:space="preserve">4PK-0830            </t>
  </si>
  <si>
    <t xml:space="preserve">    11720-53J10    11720-53J20    11920-77A00    11920-77A01    11920-77A20    11920-88R00    4PK-830    4PK0830    4PK829    4PK830    85522233    90916-02266    90916-02267    99364-00830    99364-20830    99364-50830    K040325                         </t>
  </si>
  <si>
    <t>CORREA VENT.TOY.2Y/3Y/HYU.ACCENT/SUZ.1.3</t>
  </si>
  <si>
    <t>5PK0870</t>
  </si>
  <si>
    <t>CORREA VENT.TOY.COROLLA1.3/LANOS/ESP/SUB</t>
  </si>
  <si>
    <t xml:space="preserve">4PK-0865            </t>
  </si>
  <si>
    <t xml:space="preserve">     4PK865*    11720-V7300    11720-V7310    4PK-865    4PK867    85528673    B61P-15-907(A)    K040340    MD069671                                                                                                                                           </t>
  </si>
  <si>
    <t xml:space="preserve">CORREA VENT.TOY/HON/HYU/SUZ.SWIFT 1.6/  </t>
  </si>
  <si>
    <t xml:space="preserve">4PK-885             </t>
  </si>
  <si>
    <t xml:space="preserve">    11920-0H600    11920-0H610    4040347    4PK883    73013-AA000    85522763    90916-02287A    B6BF-18-381    EPK885    K040347    K21A-18-381                                                                                                              </t>
  </si>
  <si>
    <t xml:space="preserve">CORREA VENTILADOR MAZ/TOY/TERCEL        </t>
  </si>
  <si>
    <t xml:space="preserve">5PK-1145            </t>
  </si>
  <si>
    <t xml:space="preserve">    5050450    5PK1145    85528638    K050450                                                                                                                                                                                                                  </t>
  </si>
  <si>
    <t xml:space="preserve">CORREA VENTILADOR TOY.COROLLA           </t>
  </si>
  <si>
    <t xml:space="preserve">5PK-865             </t>
  </si>
  <si>
    <t xml:space="preserve">    5050340    8-94403-311-0    90916-02236    90916-02238    90916-02245    90916-02336    90916-02337    K050340                                                                                                                                             </t>
  </si>
  <si>
    <t xml:space="preserve">CORREA VENTILADOR TOY.COROLLA 2E/2RZ-FE </t>
  </si>
  <si>
    <t xml:space="preserve">4PK-880             </t>
  </si>
  <si>
    <t xml:space="preserve">    11720-59S00    11720-59S01    11920-30R10    8092-14300    90916-02258    99364-20880    99364-50880                                                                                                                                                       </t>
  </si>
  <si>
    <t xml:space="preserve">CORREA VENTILADOR TOY.TERCEL            </t>
  </si>
  <si>
    <t xml:space="preserve">CORREAS TIEMPO                </t>
  </si>
  <si>
    <t xml:space="preserve">8-94385-561-1       </t>
  </si>
  <si>
    <t xml:space="preserve">    136ZB25.4    510AHL100G    8-94120-507-0    8-94385-261-1    8-94385-561-0    8-94449-307-1    85950231    A510H100    T890                                                                                                                                </t>
  </si>
  <si>
    <t>CORREA DIST.ISU.4EC1/4EE1 85/93 136D CUA</t>
  </si>
  <si>
    <t xml:space="preserve">13568-87101/2       </t>
  </si>
  <si>
    <t xml:space="preserve">    13568-87101    13568-87102    13568-87181    13568-87182    93HTB25    A349RU25MM                                                                                                                                                                          </t>
  </si>
  <si>
    <t xml:space="preserve">CORREA TIEMPO DAI.CHARADE HCE.          </t>
  </si>
  <si>
    <t xml:space="preserve">24312-22010         </t>
  </si>
  <si>
    <t xml:space="preserve">    40191    85950087    92-HTB-22    92RPX22    92RUx22.0    A345RU22MM    GB092220KU    MD145813    MD197129    T191                                                                                                                                         </t>
  </si>
  <si>
    <t>CORREA DENTA.HYUNDAI ACCENT VERNA 92 D.R</t>
  </si>
  <si>
    <t xml:space="preserve">24312-23001         </t>
  </si>
  <si>
    <t xml:space="preserve">    111-HTB-25    111RPX25    13028-2J600    13028-2J625    13028-2J685    13028-57J00    13028-57J01    13028-57J25    40278    85950450    A416RU100    T278                                                                                                 </t>
  </si>
  <si>
    <t xml:space="preserve">CORREA DENTADA.HYU.ELAN AVANTE 111 D.R  </t>
  </si>
  <si>
    <t xml:space="preserve">24315-42200         </t>
  </si>
  <si>
    <t xml:space="preserve">    163-HTB-25-4    163PFx25.4    163RPX25    163SP254H    40117    85950363    A611RU100    MD300470    MD306981    T961                                                                                                                                      </t>
  </si>
  <si>
    <t xml:space="preserve">CORREA TIEMPO HYU/MIT.DIESEL H100/4D56  </t>
  </si>
  <si>
    <t xml:space="preserve">23356-42200         </t>
  </si>
  <si>
    <t xml:space="preserve">    83HTB19    A311RU075    T979                                                                                                                                                                                                                               </t>
  </si>
  <si>
    <t xml:space="preserve">CORREA TIEMPO HYUND.H100 DIESEL 83DTES. </t>
  </si>
  <si>
    <t xml:space="preserve">8-94220-922-0       </t>
  </si>
  <si>
    <t xml:space="preserve">    134ZB30    8-94220-422-0    8-94222-922-0    A502H30MM                                                                                                                                                                                                     </t>
  </si>
  <si>
    <t xml:space="preserve">CORREA TIEMPO ISU.4FB1/I MARK.          </t>
  </si>
  <si>
    <t xml:space="preserve">8-97065-986-0       </t>
  </si>
  <si>
    <t xml:space="preserve">    8-97065-986-0-J    A446M32MM    CT508    T966                                                                                                                                                                                                              </t>
  </si>
  <si>
    <t>CORREA TIEMPO ISU.4JG1/4JG2 91/97 119DTE</t>
  </si>
  <si>
    <t xml:space="preserve">OK016-12-205        </t>
  </si>
  <si>
    <t xml:space="preserve">    164-S8M.25-4    164S8M25    164SOM25    164STP8M254H    164x25.4    85950316    92164    94041EX    A516YS25MM    OK740-12-205    OR201-12-205    R201-12-205    R201-12-205A    R201-12-SF0    RF04-12-205    T936                                        </t>
  </si>
  <si>
    <t>CORREA DISTR.KIA.2.2/R2/164D BESTA/SPORT</t>
  </si>
  <si>
    <t xml:space="preserve">OK054-12-205        </t>
  </si>
  <si>
    <t xml:space="preserve">    12761-78E01    162S8M25.4    162STP8M254H    85950218    A510YS25MM    RF01-12-205    RF01-12-205A    RF01-12-205B    RF01-12-SF0    T863                                                                                                                  </t>
  </si>
  <si>
    <t xml:space="preserve">CORREA TIEMPO KIA.RF/SPORTAGE.          </t>
  </si>
  <si>
    <t xml:space="preserve">F803-12-205         </t>
  </si>
  <si>
    <t xml:space="preserve">    106R19    58106X3/4    A397R075    F804-12-205    F807-12-205    F8Y8-12-205    F8Y9-12-205    T807                                                                                                                                                        </t>
  </si>
  <si>
    <t xml:space="preserve">CORREA DENTADA.KIA/MAZ.626 1.8 NR/19MM. </t>
  </si>
  <si>
    <t xml:space="preserve">PN11-12-205         </t>
  </si>
  <si>
    <t xml:space="preserve">    A479YS25MM    PN12-12-205    PN12-12-SF0                                                                                                                                                                                                                   </t>
  </si>
  <si>
    <t xml:space="preserve">CORREA TIEMPO MAZ.PN/152dientes         </t>
  </si>
  <si>
    <t xml:space="preserve">24315-42101         </t>
  </si>
  <si>
    <t xml:space="preserve">    163LB25    163SHX254H    163SP254H    163ZBS25    24315-42011    34315-42101    40091    611AHL100G    85950013    A611M100    GB163250KH    MD050130    MD060461    MD099707    MD134377    MD197153    T091                                              </t>
  </si>
  <si>
    <t>CORREA DENT.MIT/HYU.H100/4D55/4D56 163 D</t>
  </si>
  <si>
    <t xml:space="preserve">MD-182293           </t>
  </si>
  <si>
    <t xml:space="preserve">    123HTB29    123RU29    123SP+290H    40232    85950275    A461RU29MM    GB123290KU    MD-197141    MD-336149    T232                                                                                                                                       </t>
  </si>
  <si>
    <t xml:space="preserve">CORREA DENTADA MIT.4G63/P13V/MP1 92/95  </t>
  </si>
  <si>
    <t xml:space="preserve">MD182294            </t>
  </si>
  <si>
    <t xml:space="preserve">    124-HTB-29    40230    85950251    A465RU29MM    MD197144    MD323455    MD339052    T230                                                                                                                                                                  </t>
  </si>
  <si>
    <t xml:space="preserve">CORREA DENTADA MIT.GALANT.4G64/4M40     </t>
  </si>
  <si>
    <t xml:space="preserve">MD317878            </t>
  </si>
  <si>
    <t xml:space="preserve">    121Y22    40235    A381YU22MM    MD334207                                                                                                                                                                                                                  </t>
  </si>
  <si>
    <t xml:space="preserve">CORREA DENTADA MIT.PAJERO JR/4A31 96/   </t>
  </si>
  <si>
    <t xml:space="preserve">23356-42011         </t>
  </si>
  <si>
    <t xml:space="preserve">    083SHX190H    22356-42010    23356-42000    23356-42010    23356-42020    311AHL075G    40092    65083    83ZBS19    83ZBS19-1    83ZBS19K    83ZLB19    85950014    A311M075    MD-050119    MD-152622    MD-363481    T092                               </t>
  </si>
  <si>
    <t>CORREA DIST.MIT.HYU.4D56/D4BX H100 83 DR</t>
  </si>
  <si>
    <t xml:space="preserve">MD192319            </t>
  </si>
  <si>
    <t xml:space="preserve">    158RPX32    85950307    A593RU125    T931                                                                                                                                                                                                                  </t>
  </si>
  <si>
    <t xml:space="preserve">CORREA TIEMPO MIT.4D68 158DTES.92/      </t>
  </si>
  <si>
    <t xml:space="preserve">13028-01M00         </t>
  </si>
  <si>
    <t xml:space="preserve">    102ZA19    13028-01M10    13028-01M25    13028-01M85    13028-50A00    13028-50A10    13028-50A25    13028-50A86    85950137    A382L075    CT679    T085                                                                                                  </t>
  </si>
  <si>
    <t xml:space="preserve">CORREA DENTADA NIS B13S.                </t>
  </si>
  <si>
    <t xml:space="preserve">16806-G5510         </t>
  </si>
  <si>
    <t xml:space="preserve">    141ZB30    141ZLB30    16806-13C00    16806-13C25    16806-G5525    529AHL118G    A529M30MM    A6806-G5525                                                                                                                                                 </t>
  </si>
  <si>
    <t xml:space="preserve">CORREA TIEMP.NIS.LD20/141T/DTE REDONDO  </t>
  </si>
  <si>
    <t xml:space="preserve">A296RU075           </t>
  </si>
  <si>
    <t xml:space="preserve">    16806-2J600    16806-2J625                                                                                                                                                                                                                                 </t>
  </si>
  <si>
    <t xml:space="preserve">CORREA TIEMPO NIS CD20 96/              </t>
  </si>
  <si>
    <t xml:space="preserve">16806-1C300         </t>
  </si>
  <si>
    <t xml:space="preserve">    101ZBX19    16806-1C310    16806-1C325    16806-1C326    A379M075                                                                                                                                                                                          </t>
  </si>
  <si>
    <t xml:space="preserve">CORREA TIEMPO NIS.CD17 101DTES.         </t>
  </si>
  <si>
    <t xml:space="preserve">13028-16A00         </t>
  </si>
  <si>
    <t xml:space="preserve">    16806-16A00    16806-16A10    76ZBX19    76ZLB19    A285H075                                                                                                                                                                                               </t>
  </si>
  <si>
    <t xml:space="preserve">CORREA TIEMPO NIS.CD17.                 </t>
  </si>
  <si>
    <t xml:space="preserve">13028-54A00         </t>
  </si>
  <si>
    <t xml:space="preserve">    117ZBX25    13028-54A01    13028-54A10    13028-54A25    13028-54A85    85950095    A439M100    T096                                                                                                                                                       </t>
  </si>
  <si>
    <t>CORREA TIEMPO NIS.CD17/SUNNY 117DTES.RED</t>
  </si>
  <si>
    <t xml:space="preserve">16806-V0700         </t>
  </si>
  <si>
    <t xml:space="preserve">    16806-V0710    16806-V0711    69ZA19    A259L075                                                                                                                                                                                                           </t>
  </si>
  <si>
    <t xml:space="preserve">CORREA TIEMPO NIS.LD20 69DTES.          </t>
  </si>
  <si>
    <t xml:space="preserve">13568-67010         </t>
  </si>
  <si>
    <t xml:space="preserve">    102R25    102SP250    13568-67020    13568-69085    85950397    A382R25MM    G1070H    T988                                                                                                                                                                </t>
  </si>
  <si>
    <t>CORR.TIEM.TOY.1KZ/PRAD/HIL/102DT RED TOO</t>
  </si>
  <si>
    <t xml:space="preserve">4PK-820             </t>
  </si>
  <si>
    <t xml:space="preserve">    11720-0M000    11720-0M010    11950-EB70A    4040322    4040332    85522791-G    88458-87710    90916-02341    99364-00820    99364-50820    K040322                                                                                                       </t>
  </si>
  <si>
    <t>CORREA ALTERNADOR TOY/NIS.2E 90' 4EFE TE</t>
  </si>
  <si>
    <t xml:space="preserve">130MR25-R           </t>
  </si>
  <si>
    <t xml:space="preserve">    130SP254    13568-54050-R    13568-54051-R    13568-54060-R    13568-54090-R    13568-59025-R    13568-59026-R    13568-59027-R    13568-59075-R    1356854050    85956443    A487R100-R    T084                                                           </t>
  </si>
  <si>
    <t xml:space="preserve">CORREA DENT. TOY.DYNA 2L/2L-T MARCA INT </t>
  </si>
  <si>
    <t xml:space="preserve">127MY24             </t>
  </si>
  <si>
    <t xml:space="preserve">    127SHP+240    127Y24    13568-11030    13568-11031    13568-11032    13568-11033    13568-11040    13568-11041    13568-19085    13568-19086    40136.    85950020    A400Y24MM    T136                                                                    </t>
  </si>
  <si>
    <t xml:space="preserve">CORREA DENT. TOY.TERCEL 1.5 3E/3E-E     </t>
  </si>
  <si>
    <t xml:space="preserve">129MR31             </t>
  </si>
  <si>
    <t xml:space="preserve">    129R31    129SP310H    13568-54070    13568-54071    13568-54080    13568-59065    13568-59066    85950128    A484R31MM    CT723    T835                                                                                                                   </t>
  </si>
  <si>
    <t xml:space="preserve">CORREA DENTADA TOY. 2L/3L.              </t>
  </si>
  <si>
    <t xml:space="preserve">13568-16070         </t>
  </si>
  <si>
    <t xml:space="preserve">    121SHP+210H    121Y20    121Y21    13568-16060    13568-19055    13568-19056    40235    85950293    A121Y21    A381Y21MM    T235                                                                                                                          </t>
  </si>
  <si>
    <t xml:space="preserve">CORREA DENTADA TOY.1.8L 7A-FE/CORONA    </t>
  </si>
  <si>
    <t xml:space="preserve">123MY24             </t>
  </si>
  <si>
    <t xml:space="preserve">    123H8-P240    123SHP+240H    123Y24    13568-11050    13568-11051    13568-11052    13568-11053    13568-11061    13568-19025    85950161    A387Y24MM    CT695    T823                                                                                    </t>
  </si>
  <si>
    <t xml:space="preserve">CORREA DENTADA TOY.2E/2E-LU/1N 123DTES. </t>
  </si>
  <si>
    <t xml:space="preserve">13514-97204         </t>
  </si>
  <si>
    <t xml:space="preserve">    13514 97201    A350Y100                                                                                                                                                                                                                                    </t>
  </si>
  <si>
    <t xml:space="preserve">CORREA DISTRIB.TOY.DUET 111DTES 25.4MM  </t>
  </si>
  <si>
    <t xml:space="preserve">13568-79045         </t>
  </si>
  <si>
    <t xml:space="preserve">    13568-88360    13568-88361    13568-88380    13568-88381    40125    A561Y100                                                                                                                                                                              </t>
  </si>
  <si>
    <t>CORREA TIEMP.TOY.CELICA 2.2/2.0L/CAMRY 2</t>
  </si>
  <si>
    <t xml:space="preserve">13568-79095         </t>
  </si>
  <si>
    <t xml:space="preserve">    13568-03020    13568-09040    13568-09041    13568-74010    13568-74011    13568-74012    13568-74020    13568-79025    13568-79225    13568-79229    163S8M27    163STP8M267H    40138    85950022    A513YS27MM    T138                                  </t>
  </si>
  <si>
    <t xml:space="preserve">CORREA TIEMPO TOY.3S-FE/4S-FE.          </t>
  </si>
  <si>
    <t xml:space="preserve">13568-79105         </t>
  </si>
  <si>
    <t xml:space="preserve">    13568-88460    177Y25    A557Y100                                                                                                                                                                                                                          </t>
  </si>
  <si>
    <t xml:space="preserve">CORREA TIEMPO TOY.3S-GE 177DTES.        </t>
  </si>
  <si>
    <t xml:space="preserve">13568-16080         </t>
  </si>
  <si>
    <t xml:space="preserve">    110RU21    13568-19185    A412RU21MM                                                                                                                                                                                                                       </t>
  </si>
  <si>
    <t xml:space="preserve">CORREA TIEMPO TOY.4A-GE 110DTES.        </t>
  </si>
  <si>
    <t xml:space="preserve">123MY20             </t>
  </si>
  <si>
    <t xml:space="preserve">    123Y20    13568-11010    13568-11020    13568-11070    13568-11071    13568-11072    13568-19095    13568-19165    A387Y20MM                                                                                                                               </t>
  </si>
  <si>
    <t>CORREA TIEMPO TOY.COROLLA 2E-LU 123DTES.</t>
  </si>
  <si>
    <t xml:space="preserve">13568-63010         </t>
  </si>
  <si>
    <t xml:space="preserve">    13568-63020    13568-63021    13568-63022    13568-63023    13568-69045    139ZA25    521AL100G    A521L100                                                                                                                                                </t>
  </si>
  <si>
    <t xml:space="preserve">CORREA TIEMPO TOY.CORONA 1S.            </t>
  </si>
  <si>
    <t>REMATE-CORREA DENT. TOY.TERCEL 1.5 3E/3E</t>
  </si>
  <si>
    <t xml:space="preserve">13568-19135         </t>
  </si>
  <si>
    <t xml:space="preserve">    094SX190    13568-15040    13568-15041    13568-15042    13568-15050    14400-657-000    14400-657-004    14400-657-014    40036    85957409    94ZA19    A352L075    T036                                                                                 </t>
  </si>
  <si>
    <t>REMATE-CORREA DENT.TOY.4AF/5AF/4AFE/AE82</t>
  </si>
  <si>
    <t xml:space="preserve">CRUCETAS PARA CARDAN          </t>
  </si>
  <si>
    <t xml:space="preserve">8-97945102-0        </t>
  </si>
  <si>
    <t xml:space="preserve">    021-173    8-97943-041-1    GUIS-74    TIS-174    UJ-350                                                                                                                                                                                                   </t>
  </si>
  <si>
    <t xml:space="preserve">CRUCETA CARDAN ISU.DMAX 2.5 4X4 06/     </t>
  </si>
  <si>
    <t xml:space="preserve">0153-25-060         </t>
  </si>
  <si>
    <t xml:space="preserve">    0164-25-060    0164-89-251    GUMZ-3    GUMZ-4    TM103    W001-25-060Y    W001-89-251    W001-89-251A                                                                                                                                                     </t>
  </si>
  <si>
    <t xml:space="preserve">CRUCETA (GUMZ-3) KIA PREGIO ASIA TOPIC  </t>
  </si>
  <si>
    <t xml:space="preserve">MB000948            </t>
  </si>
  <si>
    <t xml:space="preserve">    GUM-91    MR196838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</si>
  <si>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CRUCETA (GUM-91) MIT.MONTERO JEEP       </t>
  </si>
  <si>
    <t xml:space="preserve">MB000267            </t>
  </si>
  <si>
    <t xml:space="preserve">    49140-4A400    49150-45000    49150-4A000    GUM-93    MB293417    MB293425    MB337951    MC834855    TM193                                                                                                                                               </t>
  </si>
  <si>
    <t xml:space="preserve">CRUCETA (GUM-93) MIT.CANTER 4D31T(NEW)  </t>
  </si>
  <si>
    <t xml:space="preserve">04371-04030         </t>
  </si>
  <si>
    <t xml:space="preserve">    04371-0K050    04371-OK060    04371-OK070    04371-OK080    GUT-29                                                                                                                                                                                         </t>
  </si>
  <si>
    <t xml:space="preserve">CRUCETA (GUT-29) TOY HILUX FORTUNER 04/ </t>
  </si>
  <si>
    <t xml:space="preserve">CULATAS                       </t>
  </si>
  <si>
    <t xml:space="preserve">22100-42U00         </t>
  </si>
  <si>
    <t xml:space="preserve">CABEZOTE HYU H100/H1/4D56/4D55 8V       </t>
  </si>
  <si>
    <t xml:space="preserve">22100-42200         </t>
  </si>
  <si>
    <t xml:space="preserve">TAPA MOTOR HYU.H100/H1/D4BA/D4BH 8V     </t>
  </si>
  <si>
    <t xml:space="preserve">11040-EC00C         </t>
  </si>
  <si>
    <t xml:space="preserve">    11039-EB30A    11039-EC00A    11040-EB300    11040-EB30A    11040-EC00A/C    2051    AM-908510                                                                                                                                                             </t>
  </si>
  <si>
    <t xml:space="preserve">TAPA MOTOR NIS.NAVARA YD25DDTI/D40TT    </t>
  </si>
  <si>
    <t xml:space="preserve">1005A560            </t>
  </si>
  <si>
    <t xml:space="preserve">    1005B452    1005B453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</si>
  <si>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CABEZOTE MIT.L200 4D56 2.5L DI-D 16 VAL </t>
  </si>
  <si>
    <t xml:space="preserve">11101-30040         </t>
  </si>
  <si>
    <t xml:space="preserve">    11101-0L050    11101-30070    1211    130032107                                                                                                                                                                                                            </t>
  </si>
  <si>
    <t xml:space="preserve">CABEZOTE TOYOTA 2KD-FTV 2.5L HYLUX      </t>
  </si>
  <si>
    <t xml:space="preserve">11101-54131         </t>
  </si>
  <si>
    <t xml:space="preserve">    PORABH20131105-1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</si>
  <si>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TAPA MOTOR TOYOTA 3L                    </t>
  </si>
  <si>
    <t xml:space="preserve">DISCOS DE CLUTCH              </t>
  </si>
  <si>
    <t xml:space="preserve">41100-3D000         </t>
  </si>
  <si>
    <t xml:space="preserve">    HD-161                                                                                                                                                                                                                                                     </t>
  </si>
  <si>
    <t>DISCO EMB 235X155X20 HYU.TUCSON IX35 2.0</t>
  </si>
  <si>
    <t xml:space="preserve">HD-65               </t>
  </si>
  <si>
    <t xml:space="preserve">    41100-02010    41100-02020    41100-02030    41100-02530    XL196C                                                                                                                                                                                         </t>
  </si>
  <si>
    <t xml:space="preserve">DISCO EMB.180X125X24 HYU.ATOS PICANTO   </t>
  </si>
  <si>
    <t xml:space="preserve">NS-29               </t>
  </si>
  <si>
    <t xml:space="preserve">    1N00-16-460A    30100-0M300    30100-0M301    30100-0M305    30100-1M200    30100-22R00    30100-22R20    30100-2M000    30100-2M200    30100-2M201    30100-2M205    30100-47A00    30100-47A01    30100-52A00    30100-52A01    30100-52A02    30100-52A0</t>
  </si>
  <si>
    <t xml:space="preserve">DISCO EMB.190X134X18 NIS.SENTRA/B13/B14 </t>
  </si>
  <si>
    <t xml:space="preserve">IS-39               </t>
  </si>
  <si>
    <t xml:space="preserve">    30100-0W804    30100-0W805    30100-89TA3    30100-89TA5    30100-89TB1    30100-89TB2    8-94375-248-1    8-97066-345-0    8-97080-564-1    8-97135-492-0    8-97207-245-0    8-97217-985-0    8-97257-124-0    8-97941-523-0    ISD-141    XL146C        </t>
  </si>
  <si>
    <t xml:space="preserve">DISCO EMB.250X160X24 ISU.NKR D MAX/3.0  </t>
  </si>
  <si>
    <t xml:space="preserve">TY-17               </t>
  </si>
  <si>
    <t xml:space="preserve">     31250-55082    13250-12021    31250-05012    31250-10110    31250-12090    31250-12110    31250-12111    31250-12150    31250-12151    31250-12152    31250-12153    31250-12154    31250-12155    31250-12156    31250-12300    31250-12310    31250-1232</t>
  </si>
  <si>
    <t xml:space="preserve">DISCO EMB. TOY.4A/5A/4E/3TE/1S/AE92/CO  </t>
  </si>
  <si>
    <t xml:space="preserve">31250-52010         </t>
  </si>
  <si>
    <t xml:space="preserve">    31250-0H040    31250-10050    31250-12050    31250-12051    31250-12052    31250-12053    31250-12054    31250-12055    TY-36                                                                                                                              </t>
  </si>
  <si>
    <t>DISCO EMB.190X134X19 TOY.YARIS/1SZ TY-36</t>
  </si>
  <si>
    <t xml:space="preserve">TY-31               </t>
  </si>
  <si>
    <t xml:space="preserve">    2ST    31250-02070    31250-04030    31250-14130    31250-14160    31250-14161    31250-17050    31250-17051    31250-17052    31250-20140    31250-20141    31250-20142    31250-20170    31250-20171    31250-20172    31250-20173    31250-22240    3125</t>
  </si>
  <si>
    <t xml:space="preserve">DISCO EMB.236X150X21 TOY.3L/3Y/3VZ/22R  </t>
  </si>
  <si>
    <t xml:space="preserve">EJES LEVAS                    </t>
  </si>
  <si>
    <t xml:space="preserve">ME-001701           </t>
  </si>
  <si>
    <t xml:space="preserve">    XK-4M40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</si>
  <si>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EJE LEVAS MIT.MONTERO/4M40              </t>
  </si>
  <si>
    <t xml:space="preserve">EMBRAGUES                     </t>
  </si>
  <si>
    <t xml:space="preserve">31210-BZ080         </t>
  </si>
  <si>
    <t xml:space="preserve">    DHC-563    DHC-572    DHC563    TYC-40                                                                                                                                                                                                                     </t>
  </si>
  <si>
    <t xml:space="preserve">EMBRAGUE DAI.TERIOS 1.5 3SZ-VE 06/      </t>
  </si>
  <si>
    <t xml:space="preserve">HDC-51              </t>
  </si>
  <si>
    <t xml:space="preserve">    41300-4A00    41300-4A020    HDC-52                                                                                                                                                                                                                        </t>
  </si>
  <si>
    <t xml:space="preserve">PLATO EMBRA.HYU.H100/H1 STAREX DIESE    </t>
  </si>
  <si>
    <t xml:space="preserve">41300-24200         </t>
  </si>
  <si>
    <t xml:space="preserve">    HDC-130    HDDK-05-KIT                                                                                                                                                                                                                                     </t>
  </si>
  <si>
    <t xml:space="preserve">PLATO EMBRAG. HYU. SANTA FE 2.4 10/     </t>
  </si>
  <si>
    <t xml:space="preserve">KIC-18              </t>
  </si>
  <si>
    <t xml:space="preserve">    K55C-16-410    K71E-16-410    KIC-018    SC-78    XL305Y                                                                                                                                                                                                   </t>
  </si>
  <si>
    <t xml:space="preserve">PLATO EMBRA.KIA/PREGIO/2.7 GRANT 3000   </t>
  </si>
  <si>
    <t xml:space="preserve">KIC-04              </t>
  </si>
  <si>
    <t xml:space="preserve">    30210-HC400    B602-16-410    B602-16-410A    B602-16-410B    B602-16-410C    B602-16-410D    B602-16-410E    B602-16-410F    B62Z-7563A    BP01-16-410    CZ-014    CZ-017    E92Z-7563A    F02Z-7563-C    F0CZ-7563-B    F0JY-7563-A    F201-16-410    F2</t>
  </si>
  <si>
    <t>PLATO PRES.EMBRA.MAZBT50 2.2/B2000SPORTA</t>
  </si>
  <si>
    <t xml:space="preserve">MTC-34              </t>
  </si>
  <si>
    <t xml:space="preserve">    41300-44010    CM-025    CM-032    CMB-2201    HDC-08    MBC523    MBC547    MD-710634    MD717086    MD723544    MD724119    MD724736    MD732505    MD741646    MD802110    MD802111    MD802112    MR305949    MTC-06    MTC-31    MTC-46    NDS-247    </t>
  </si>
  <si>
    <t xml:space="preserve">PLATO EMBRA.MIT MONTERO 4G54 4D56 G63B  </t>
  </si>
  <si>
    <t xml:space="preserve">NDS-213             </t>
  </si>
  <si>
    <t xml:space="preserve">    30210-06N00    30210-06N01    30210-0H607    30210-10W00    30210-20W00    30210-22G00    30210-2T900    30210-31G00    30210-31G01    30210-31G10    30210-48N01    30210-55G00    30210-56G02    30210-86G00    30210-S3800    30210-T7000    30210-T7001</t>
  </si>
  <si>
    <t xml:space="preserve">PLATO EMBRA.NIS.Z20S/18/22/LD20/D21/    </t>
  </si>
  <si>
    <t xml:space="preserve">30210-02N00         </t>
  </si>
  <si>
    <t xml:space="preserve">    30210-3T700    NSC-23                                                                                                                                                                                                                                      </t>
  </si>
  <si>
    <t xml:space="preserve">PLATO EMBRA.NISS.TD23/TD27/LD20         </t>
  </si>
  <si>
    <t xml:space="preserve">NSC-16              </t>
  </si>
  <si>
    <t xml:space="preserve">    1N02-16-410    1N03-16-410    30210-1M200    30210-22R00    30210-22R01    30210-22R04    30210-22R09    30210-53Y00    30210-53Y03    30210-53Y05    30210-53Y06    30210-54A10    30210-57Y00    30210-57Y05    30210-59Y00    30210-59Y05    30210-Q5200</t>
  </si>
  <si>
    <t xml:space="preserve">PLATO PRES. EMBRA.NISS.SENTRA/B13/B14   </t>
  </si>
  <si>
    <t xml:space="preserve">TYC-20              </t>
  </si>
  <si>
    <t xml:space="preserve">    124 0254 11    3082 600 724    31210-0K020    31210-0W040    31210-24040    31210-24041    31210-28060    31210-32090    31210-32091    31210-33040    31210-33041    31210-33042    31210-35070    31210-35071    31210-35071-BON    31210-35102    31210-</t>
  </si>
  <si>
    <t>DISCO EMBRAGUE.TOY.1C/2C/2L/V6/3VZ/HILUX</t>
  </si>
  <si>
    <t xml:space="preserve">TYC-10              </t>
  </si>
  <si>
    <t xml:space="preserve">    30210-20190    31210-20240    31210-20300    31210-32010    31210-32040    31210-32050    31210-32051    31210-32060    31210-32061    31210-32062    31210-32070    31210-32071    31210-32072    31210-32073    31210-32080    31210-32130    31210-33010</t>
  </si>
  <si>
    <t xml:space="preserve">EMBRAGUE TOY.CELICA 21R/18R/2C/3S 89/90 </t>
  </si>
  <si>
    <t xml:space="preserve">TYC-14              </t>
  </si>
  <si>
    <t xml:space="preserve">    2AE-C    31210-02040    31210-12100    31210-12180    31210-12210    31210-14040    31210-14050    31210-16100    31210-16101    31210-16102    31210-20040    31210-20041    31210-20050    31210-20051    31210-20070    31210-20080    31210-20081    31</t>
  </si>
  <si>
    <t>PLATO EMBRA.TOY.TERCEL 2E/4E/4K/16R/AE82</t>
  </si>
  <si>
    <t xml:space="preserve">EMPAQUE MOTOR COMPLETO        </t>
  </si>
  <si>
    <t xml:space="preserve">OK65-99-100         </t>
  </si>
  <si>
    <t xml:space="preserve">    FS-89022-GR    HF249    OK65A-99-100    OK65A-99-100K    OK65E-99-100                                                                                                                                                                                      </t>
  </si>
  <si>
    <t xml:space="preserve">JUEGO JUNTA MOTOR KIA J2/K2700          </t>
  </si>
  <si>
    <t xml:space="preserve">FE01-99-100         </t>
  </si>
  <si>
    <t xml:space="preserve">    8AG1-10-271    EF3130    F801-99-100    FS-83007-10 TG    FS-83007-TG    HF009    KFS32811    SD14001/                                                                                                                                                     </t>
  </si>
  <si>
    <t xml:space="preserve">JUNTA TAPA MOTOR MAZ.F8/FE/626 TODOS    </t>
  </si>
  <si>
    <t xml:space="preserve">10101-2W225         </t>
  </si>
  <si>
    <t xml:space="preserve">    10101-2W225-MET    10101-2W225-S    10101-VC125    FS 80275 MLS                                                                                                                                                                                            </t>
  </si>
  <si>
    <t xml:space="preserve">JUEGO JUNTA MOTOR NIS.ZD30/URVAN        </t>
  </si>
  <si>
    <t xml:space="preserve">10101-4M525-S       </t>
  </si>
  <si>
    <t xml:space="preserve">    FS-80204-MLS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</si>
  <si>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JUEGO JUNTA NIS.ALMERA/B15/QG15DE 01/   </t>
  </si>
  <si>
    <t xml:space="preserve">10101-BM625         </t>
  </si>
  <si>
    <t xml:space="preserve">    01-33090-02    50219000                                                                                                                                                                                                                                    </t>
  </si>
  <si>
    <t>JUEGO JUNTA NIS.ALMERA/SENTRA QG18DE 02/</t>
  </si>
  <si>
    <t xml:space="preserve">04111-16270-S       </t>
  </si>
  <si>
    <t xml:space="preserve">    FS-95224-MLS    HF320    XJ 13214                                                                                                                                                                                                                          </t>
  </si>
  <si>
    <t>EMPAQUE MOTOR TOY.7A-FE/AE102 COROLL.1.8</t>
  </si>
  <si>
    <t xml:space="preserve">04111-22152         </t>
  </si>
  <si>
    <t xml:space="preserve">    FS 95320 MLS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</si>
  <si>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JUEGO JUNTA  TOY. 1ZZ-FE/3ZZ-FE COROLLA </t>
  </si>
  <si>
    <t xml:space="preserve">04111-11130         </t>
  </si>
  <si>
    <t xml:space="preserve">    04111-11130NA    50136300    FS-95239-TG    FS-95239NA    HF021*    XJ13214                                                                                                                                                                                </t>
  </si>
  <si>
    <t xml:space="preserve">JUEGO JUNTA MOTOR TOY.5E-FE/FHE         </t>
  </si>
  <si>
    <t xml:space="preserve">04111-67020-S       </t>
  </si>
  <si>
    <t xml:space="preserve">    FS-95355-MLS    HF542                                                                                                                                                                                                                                      </t>
  </si>
  <si>
    <t xml:space="preserve">JUEGO JUNTA TOY.1KZ-TE 93/96            </t>
  </si>
  <si>
    <t xml:space="preserve">04111-64050         </t>
  </si>
  <si>
    <t xml:space="preserve">    04111-64051    04111-64052    04111-64070    FS-95215-TG    HF023                                                                                                                                                                                          </t>
  </si>
  <si>
    <t xml:space="preserve">JUEGO JUNTA TOY.2C CAR/COR/TOWNACE 83/  </t>
  </si>
  <si>
    <t xml:space="preserve">04111-65010-G       </t>
  </si>
  <si>
    <t xml:space="preserve">    FS 95262 GR    FS 95262-10 GR                                                                                                                                                                                                                              </t>
  </si>
  <si>
    <t xml:space="preserve">JUEGO JUNTA TOY.3VZE 4RUN/HILUX/87/95   </t>
  </si>
  <si>
    <t xml:space="preserve">04111-56012         </t>
  </si>
  <si>
    <t xml:space="preserve">    04111-56010    04111-56011    04111-56013    04111-56014    04111-56015    04111-56016    04111-56020    04111-56021    04111-56022    EF0700    EF0701    FS 95030 TG    FS-95031    KFS-10158    KFS10159                                                </t>
  </si>
  <si>
    <t xml:space="preserve">JUEGO JUNTA TOY.B/2B/13B/DYNA 3000 77/  </t>
  </si>
  <si>
    <t xml:space="preserve">04111-30030         </t>
  </si>
  <si>
    <t xml:space="preserve">    FS 95350 MLS    FS-95350-MLS                                                                                                                                                                                                                               </t>
  </si>
  <si>
    <t xml:space="preserve">JUEGO JUNTA TOY.FORTUNER 2KD-FTV        </t>
  </si>
  <si>
    <t xml:space="preserve">04111-30655         </t>
  </si>
  <si>
    <t xml:space="preserve">    04111-30654    FS95353MLS                                                                                                                                                                                                                                  </t>
  </si>
  <si>
    <t xml:space="preserve">JUEGO JUNTA TOY.L.C.PRADO 1KDFTV 09/    </t>
  </si>
  <si>
    <t xml:space="preserve">EMPAQUES                      </t>
  </si>
  <si>
    <t xml:space="preserve">11213-30020         </t>
  </si>
  <si>
    <t xml:space="preserve">    11213-30021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</si>
  <si>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JUNTA TAPA MOTOR TOY. 1KD/2KD-FTV       </t>
  </si>
  <si>
    <t xml:space="preserve">EMPAQUES CULATA               </t>
  </si>
  <si>
    <t xml:space="preserve">22311-23700-S       </t>
  </si>
  <si>
    <t xml:space="preserve">    A458*    CH-93042-MLS                                                                                                                                                                                                                                      </t>
  </si>
  <si>
    <t xml:space="preserve">EMPAQUE CULATA HYU.TUCSON 05/STEEL      </t>
  </si>
  <si>
    <t xml:space="preserve">22311-27000-S       </t>
  </si>
  <si>
    <t xml:space="preserve">    CH-93085-MLS                                                                                                                                                                                                                                               </t>
  </si>
  <si>
    <t>JUNTA TAPA MOTOR HYU.TUCSON/S8C DIE. 05/</t>
  </si>
  <si>
    <t xml:space="preserve">0727-10-271         </t>
  </si>
  <si>
    <t xml:space="preserve">    CH 91005 TG    CH91005    EG327                                                                                                                                                                                                                            </t>
  </si>
  <si>
    <t xml:space="preserve">EMPAQUE CABEZOTE ASIA COMBI T4100 YA    </t>
  </si>
  <si>
    <t xml:space="preserve">OK65A-10-271A       </t>
  </si>
  <si>
    <t xml:space="preserve">    10143100    415173P    A249    CH 89022 MLS    K65A-10-271A    OK65A-10-271    OK65A-10-271B    OK65A-10-271S    OK65A10 271    SD14003*                                                                                                                   </t>
  </si>
  <si>
    <t xml:space="preserve">JUNTA TAPA MOTOR KIA PREGIO K2700 J2    </t>
  </si>
  <si>
    <t xml:space="preserve">WL01-10-271-S       </t>
  </si>
  <si>
    <t xml:space="preserve">    A332    CH-83120-MLS    SD15005*                                                                                                                                                                                                                           </t>
  </si>
  <si>
    <t xml:space="preserve">EMPAQUE CULATA MAZ.B2500/WL96 95/       </t>
  </si>
  <si>
    <t xml:space="preserve">MD-050545           </t>
  </si>
  <si>
    <t xml:space="preserve">    A094    CH 88100 TG    EG236    KA-40333    MD-050581    MD-088581    MD-112531    MD-137936    MD-137976    MD-174796    MD-302892    MD008581    MD050454    MD088581                                                                                    </t>
  </si>
  <si>
    <t>JUNTA TAPA M/ MIT.PAJERO 4D55/4D56 80/82</t>
  </si>
  <si>
    <t xml:space="preserve">ME013334-S          </t>
  </si>
  <si>
    <t xml:space="preserve">    A066    CH 88124 MLS    CH 88124 S                                                                                                                                                                                                                         </t>
  </si>
  <si>
    <t xml:space="preserve">JUNTA TAPA MOTOR MIT.4D33 CANTER FE337  </t>
  </si>
  <si>
    <t xml:space="preserve">ME-013300-S         </t>
  </si>
  <si>
    <t xml:space="preserve">    CH 88125 MLS    CH 88125-S    EG295-S                                                                                                                                                                                                                      </t>
  </si>
  <si>
    <t xml:space="preserve">JUNTA TAPA MOTOR MIT.4D34/4D34-T/FE439  </t>
  </si>
  <si>
    <t xml:space="preserve">ME200753-G          </t>
  </si>
  <si>
    <t xml:space="preserve">    CHP 88164-GR                                                                                                                                                                                                                                               </t>
  </si>
  <si>
    <t>JUNTA TAPA MOTOR MIT.4M40 MONTERO/PAJERO</t>
  </si>
  <si>
    <t xml:space="preserve">ME-200752           </t>
  </si>
  <si>
    <t xml:space="preserve">    CHP88164GR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</si>
  <si>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JUNTA TAPA MOTOR MITSUBISHI 4M40        </t>
  </si>
  <si>
    <t xml:space="preserve">11044-02N01-S       </t>
  </si>
  <si>
    <t xml:space="preserve">    CH 80090 MLS    CH 80090-S                                                                                                                                                                                                                                 </t>
  </si>
  <si>
    <t>JUNTA TAPA MOT. NIS.TD23/TD27 PICKUP 89/</t>
  </si>
  <si>
    <t xml:space="preserve">11044-84A00         </t>
  </si>
  <si>
    <t xml:space="preserve">    11044-84A10    11044-88A00    A084    CH 80060 TG    CH-80060    SD15003**                                                                                                                                                                                 </t>
  </si>
  <si>
    <t>JUNTA TAPA MOTOR NIS.GA16/SUNNY/1600 88/</t>
  </si>
  <si>
    <t xml:space="preserve">11115-64120         </t>
  </si>
  <si>
    <t xml:space="preserve">    10072100    11115-64120-S    11115-64121    A023    CH-95210-MLS    EG089                                                                                                                                                                                  </t>
  </si>
  <si>
    <t xml:space="preserve">JUNTA TAPA  TOY.2C/2C-T METALICO 89/    </t>
  </si>
  <si>
    <t xml:space="preserve">11115-30050         </t>
  </si>
  <si>
    <t xml:space="preserve">    CH 95353 MLS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</si>
  <si>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JUNTA TAPA M/ TOY.1KD-FTV PRADO/VIGO/4R </t>
  </si>
  <si>
    <t xml:space="preserve">11115-74120         </t>
  </si>
  <si>
    <t xml:space="preserve">    A181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</si>
  <si>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JUNTA TAPA MOTOR TOY.5 SFE/96           </t>
  </si>
  <si>
    <t xml:space="preserve">11115-21030-G       </t>
  </si>
  <si>
    <t xml:space="preserve">    11115-21030G    11115-21050-G    CH-95300-G    CHP-95300-GR                                                                                                                                                                                                </t>
  </si>
  <si>
    <t xml:space="preserve">JUNTA TAPA MOTOR TOY.YARIS 1NZ/2NZ/99   </t>
  </si>
  <si>
    <t xml:space="preserve">11115-54020         </t>
  </si>
  <si>
    <t xml:space="preserve">    11115-54021    11115-54030    A208    A225    CH-95116-TG    EG081    KA10361                                                                                                                                                                              </t>
  </si>
  <si>
    <t xml:space="preserve">JUNTA TAPA TOY.2L/2L-T HILUX CROWN      </t>
  </si>
  <si>
    <t xml:space="preserve">FILTROS                       </t>
  </si>
  <si>
    <t xml:space="preserve">8-97941-655-0       </t>
  </si>
  <si>
    <t xml:space="preserve">FILTRO AIRE CHEV. DMAX 2.5/3.0 DIESEL   </t>
  </si>
  <si>
    <t xml:space="preserve">BISSC                         </t>
  </si>
  <si>
    <t xml:space="preserve">17801-21050         </t>
  </si>
  <si>
    <t xml:space="preserve">    17801-0D060.    17801-0T030    A25655    AF4015    AHB-10190    C24005    CA10190    FA2615    LX1286.    MK21050P..                                                                                                                                       </t>
  </si>
  <si>
    <t>FILTRO AIRE TOY.1NZ/2NZFE/1ZZFE/2ZR/3ZRF</t>
  </si>
  <si>
    <t xml:space="preserve">17801-11090         </t>
  </si>
  <si>
    <t xml:space="preserve">    A-184                                                                                                                                                                                                                                                      </t>
  </si>
  <si>
    <t>FILTRO AIRE TOY.COROLLA/4E-FE/5E-FE 91/9</t>
  </si>
  <si>
    <t xml:space="preserve">17801-74020         </t>
  </si>
  <si>
    <t xml:space="preserve">    143-3034.    A-169    AF351    AHB-6395    C31101/1    CA6395    LX809                                                                                                                                                                                     </t>
  </si>
  <si>
    <t xml:space="preserve">FILTRO AIRE TOY.COROLLA/5A-FE/3S 90/98  </t>
  </si>
  <si>
    <t xml:space="preserve">FILTROS COMBUSTIBLE           </t>
  </si>
  <si>
    <t xml:space="preserve">OK71E-13-850        </t>
  </si>
  <si>
    <t xml:space="preserve">    92061    K71E-23-570    OK551-23-570    OK71E-23-570                                                                                                                                                                                                       </t>
  </si>
  <si>
    <t xml:space="preserve">FILTRO ACEITE KIA PREGIO                </t>
  </si>
  <si>
    <t>FHB-394</t>
  </si>
  <si>
    <t>FILTRO ACPM KIA SORENTO HYU.SANTA FE 2.2</t>
  </si>
  <si>
    <t xml:space="preserve">FS0152              </t>
  </si>
  <si>
    <t xml:space="preserve">    125-190    402-PFS205    952-0012    F87Z-9H307-AA    FS205    GCA752    HS110076                                                                                                                                                                          </t>
  </si>
  <si>
    <t xml:space="preserve">FILTRO BOMBA GAS.TOY/HYU/KIA            </t>
  </si>
  <si>
    <t>GUIAS, CUNAS Y LEVANTA VALVULA</t>
  </si>
  <si>
    <t xml:space="preserve">22231-37110         </t>
  </si>
  <si>
    <t xml:space="preserve">    22231-26011    22231-37100    O.D:30MM/H:26M                                                                                                                                                                                                               </t>
  </si>
  <si>
    <t>BOTADOR HID/HYU.ACCEN/VISION/STA FE/TUCS</t>
  </si>
  <si>
    <t xml:space="preserve">22231-27900         </t>
  </si>
  <si>
    <t xml:space="preserve">BOTADOR HIDRA. HYU TUCSON 2.0 DIESEL 05 </t>
  </si>
  <si>
    <t xml:space="preserve">RF01-10-290         </t>
  </si>
  <si>
    <t xml:space="preserve">    RF01-10-290(BLACK)    RF01-10-290-23                                                                                                                                                                                                                       </t>
  </si>
  <si>
    <t xml:space="preserve">GUIA VALV.ESC.MAZ.R2 NEGRA              </t>
  </si>
  <si>
    <t xml:space="preserve">WLY1-10-280         </t>
  </si>
  <si>
    <t xml:space="preserve">GUIA VALV.MAZ.WL/B2500 ADM.NEGRA        </t>
  </si>
  <si>
    <t xml:space="preserve">ME-013857           </t>
  </si>
  <si>
    <t xml:space="preserve">BOTADOR VALVULA MIT.4D31-T/BAJO         </t>
  </si>
  <si>
    <t xml:space="preserve">ME-200007           </t>
  </si>
  <si>
    <t xml:space="preserve">GUIA VALV.ADM.MIT.4M40 K97W NEGRA       </t>
  </si>
  <si>
    <t xml:space="preserve">ME050523-ST         </t>
  </si>
  <si>
    <t xml:space="preserve">    MD050523-ST    ME050523-CR                                                                                                                                                                                                                                 </t>
  </si>
  <si>
    <t xml:space="preserve">GUIA VALV.ADM.MIT.PAJERO 4D55 84/       </t>
  </si>
  <si>
    <t xml:space="preserve">ME050523            </t>
  </si>
  <si>
    <t xml:space="preserve">    MD050523    ME050523-BLACK                                                                                                                                                                                                                                 </t>
  </si>
  <si>
    <t xml:space="preserve">GUIA VALV.ADM.MIT.PAJERO 4D55 84/ NEGRA </t>
  </si>
  <si>
    <t xml:space="preserve">MD-050527-ST        </t>
  </si>
  <si>
    <t xml:space="preserve">    MD-050527-CR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</si>
  <si>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GUIA VALV.ESC.MIT.PAJERO 4D55           </t>
  </si>
  <si>
    <t xml:space="preserve">13231-53Y01         </t>
  </si>
  <si>
    <t xml:space="preserve">BOTADOR NIS SENTRA ALMERA QG16DE        </t>
  </si>
  <si>
    <t xml:space="preserve">13212-D0110         </t>
  </si>
  <si>
    <t xml:space="preserve">    13212-D0110-23    1789                                                                                                                                                                                                                                     </t>
  </si>
  <si>
    <t>GUIA VALV.ADM.NIS.CD17/CA16/CA18/20 NEGR</t>
  </si>
  <si>
    <t xml:space="preserve">13212-21011         </t>
  </si>
  <si>
    <t xml:space="preserve">    13212-21010    13212-21011(BLACK)                                                                                                                                                                                                                          </t>
  </si>
  <si>
    <t xml:space="preserve">GUIA VALV.ADM.NIS.LD20/LD28 NEGRA       </t>
  </si>
  <si>
    <t xml:space="preserve">13213-D0110         </t>
  </si>
  <si>
    <t xml:space="preserve">    13213-D0110(BLACK)    13213-D0110-23    13213-D0110-B                                                                                                                                                                                                      </t>
  </si>
  <si>
    <t xml:space="preserve">GUIA VALV.ESC.NIS.CD17/CA16/CA18/CA20   </t>
  </si>
  <si>
    <t xml:space="preserve">13213-21011-ST      </t>
  </si>
  <si>
    <t xml:space="preserve">    13213-21011(CHROME)    13213-21011-CR                                                                                                                                                                                                                      </t>
  </si>
  <si>
    <t xml:space="preserve">GUIA VALV.ESC.NIS.LD20/LD28             </t>
  </si>
  <si>
    <t xml:space="preserve">13213-21011         </t>
  </si>
  <si>
    <t xml:space="preserve">    13213-21011(BLACK)    13213-21011-23    1656X                                                                                                                                                                                                              </t>
  </si>
  <si>
    <t xml:space="preserve">GUIA VALV.ESC.NIS.LD20/LD28 NEGRA       </t>
  </si>
  <si>
    <t xml:space="preserve">11122-10040-ST      </t>
  </si>
  <si>
    <t xml:space="preserve">    11122-10040(CHROME)    11122-10040-CR                                                                                                                                                                                                                      </t>
  </si>
  <si>
    <t xml:space="preserve">GUIA VALV.ADM.TOY.2E                    </t>
  </si>
  <si>
    <t xml:space="preserve">11122-10040         </t>
  </si>
  <si>
    <t xml:space="preserve">    11122-10040(BLACK)    1921                                                                                                                                                                                                                                 </t>
  </si>
  <si>
    <t xml:space="preserve">GUIA VALV.ADM.TOY.2E NEGRA              </t>
  </si>
  <si>
    <t xml:space="preserve">11126-24020-ST      </t>
  </si>
  <si>
    <t xml:space="preserve">    11126-24020-CR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</si>
  <si>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GUIA VALV.ADM/ESC.TOY.1C/2C/2K/3K       </t>
  </si>
  <si>
    <t xml:space="preserve">11126-24020         </t>
  </si>
  <si>
    <t xml:space="preserve">    11126-24020(NEGRA)    11126-24020-23(BLACK                                                                                                                                                                                                                 </t>
  </si>
  <si>
    <t xml:space="preserve">GUIA VALV.ADM/ESC.TOY.1C/2C/2K/3K NEGRA </t>
  </si>
  <si>
    <t xml:space="preserve">11122-15030         </t>
  </si>
  <si>
    <t xml:space="preserve">    11122-15030(BLACK)                                                                                                                                                                                                                                         </t>
  </si>
  <si>
    <t>GUIA VALV.ADM/ESC.TOY.4A-F/4A-FE/5A NEGR</t>
  </si>
  <si>
    <t xml:space="preserve">11122-54010-ST      </t>
  </si>
  <si>
    <t xml:space="preserve">    11122-54010-CR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</si>
  <si>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GUIA VALV.ADM/ESC.TOY.L/2L(OLD)         </t>
  </si>
  <si>
    <t xml:space="preserve">11126-64010         </t>
  </si>
  <si>
    <t xml:space="preserve">    11126-64010(BLACK)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</si>
  <si>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GUIA VALV.ESC.TOY.CORONA 2C COROLLA 86/ </t>
  </si>
  <si>
    <t xml:space="preserve">11122-21010-ST      </t>
  </si>
  <si>
    <t xml:space="preserve">    11122-21010-CR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</si>
  <si>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GUIA VALV.ESC/ADM.TOY.YARIS/2NZ-FE      </t>
  </si>
  <si>
    <t xml:space="preserve">KIT DE CLUTCH                 </t>
  </si>
  <si>
    <t xml:space="preserve">KDW-18B             </t>
  </si>
  <si>
    <t xml:space="preserve">    DWK-010B    DWK010    KDW18                                                                                                                                                                                                                                </t>
  </si>
  <si>
    <t xml:space="preserve">KIT EMB DAEWO TICO MATIZ/SPARK 800 FII  </t>
  </si>
  <si>
    <t xml:space="preserve">HDK-062B            </t>
  </si>
  <si>
    <t xml:space="preserve">    821355    HDK062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</si>
  <si>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KIT EMB HYU ATOS                        </t>
  </si>
  <si>
    <t xml:space="preserve">HDK-070             </t>
  </si>
  <si>
    <t xml:space="preserve">    HDK-070B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</si>
  <si>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KIT EMB HYU SANTAFE 2.0/2.4             </t>
  </si>
  <si>
    <t xml:space="preserve">KKD-20B             </t>
  </si>
  <si>
    <t xml:space="preserve">    826407    KIK-015    KIK-015B                                                                                                                                                                                                                              </t>
  </si>
  <si>
    <t xml:space="preserve">KIT EMB KIA PREGIO 2.7/3.0              </t>
  </si>
  <si>
    <t xml:space="preserve">KMB-15B             </t>
  </si>
  <si>
    <t xml:space="preserve">    KMB-15P    MBK-058    MBK-058B                                                                                                                                                                                                                             </t>
  </si>
  <si>
    <t xml:space="preserve">KIT EMB HYU H100 4D56/4G54 GREAT WALL   </t>
  </si>
  <si>
    <t xml:space="preserve">MBK-173B            </t>
  </si>
  <si>
    <t xml:space="preserve">    MBK-162    MBK-162B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</si>
  <si>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KIT EMB MIT TRITON 3.2L 4M41T KB8T 07   </t>
  </si>
  <si>
    <t xml:space="preserve">TYK-089B            </t>
  </si>
  <si>
    <t xml:space="preserve">    801502    TYK-089.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</si>
  <si>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KIT EMB TOY COROLLA/1ZZFE/3ZZFE         </t>
  </si>
  <si>
    <t xml:space="preserve">KIT TIEMPO CADENA             </t>
  </si>
  <si>
    <t xml:space="preserve">T023K               </t>
  </si>
  <si>
    <t xml:space="preserve">KIT CADENA MOTOR TOY.1ZZ-FE COROLLA     </t>
  </si>
  <si>
    <t xml:space="preserve">OSK                           </t>
  </si>
  <si>
    <t xml:space="preserve">T018K               </t>
  </si>
  <si>
    <t>KIT CADENA MOTOR TOY.2RZ-FE/4RUNNER/PRAD</t>
  </si>
  <si>
    <t xml:space="preserve">T021K               </t>
  </si>
  <si>
    <t xml:space="preserve">    T021B    T021B.    T021K.                                                                                                                                                                                                                                  </t>
  </si>
  <si>
    <t xml:space="preserve">KIT CADENA MOTOR.TOY.COROL.1ZZ-FE 98/   </t>
  </si>
  <si>
    <t xml:space="preserve">MEDIA LUNA CIGUENAL           </t>
  </si>
  <si>
    <t xml:space="preserve">11791-97401-STD     </t>
  </si>
  <si>
    <t xml:space="preserve">    T1553A-STD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</si>
  <si>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CALCE LATERAL DEL CIGUENAL DAI.TERIOS   </t>
  </si>
  <si>
    <t xml:space="preserve">0636-23-115-STD     </t>
  </si>
  <si>
    <t xml:space="preserve">    T307A-STD-TAIHO    T8400A-STD    T840A-STD    TW1075J-STD-NDC                                                                                                                                                                                              </t>
  </si>
  <si>
    <t>CALCE LATERAL CIGUENAL KIA TOPIC ZB/XA/X</t>
  </si>
  <si>
    <t xml:space="preserve">ME013564-STD        </t>
  </si>
  <si>
    <t xml:space="preserve">    30809-08201-STD    ME020328-STD    T108H-STD-TAIHO    T6029L-STD    T618L1 STD    TW1055K-STD-NDC                                                                                                                                                          </t>
  </si>
  <si>
    <t xml:space="preserve">MEDIALUNA CIGUENAL MIT.CANTER4D30/4D31  </t>
  </si>
  <si>
    <t xml:space="preserve">12280-J2000-STD     </t>
  </si>
  <si>
    <t xml:space="preserve">    12280-J2025-STD    12280-J2027-STD    12280-Z5025-STD    12280-Z5027-STD    T062H-STD-TAIHO    T3023A    T3023A-STD    T323A-STD    TW-1122J                                                                                                               </t>
  </si>
  <si>
    <t>CALCE LATERAL CIGUENAL NIS.FD6/ED6/FD6-T</t>
  </si>
  <si>
    <t xml:space="preserve">12300-60820-STD     </t>
  </si>
  <si>
    <t xml:space="preserve">    T597A-STD    T5987A-STD    T657A-STD-TAIHO    TW2405GP-STD-NDC                                                                                                                                                                                             </t>
  </si>
  <si>
    <t>CALCE LATERAL CIGUENAL SUZ.SWIFT 1.6 G16</t>
  </si>
  <si>
    <t xml:space="preserve">12300-60820-025     </t>
  </si>
  <si>
    <t xml:space="preserve">    T597A-025    T5987A-025    T65A-025-TAIHO    TW2405GP-025-NDC                                                                                                                                                                                              </t>
  </si>
  <si>
    <t xml:space="preserve">MEDIALUNA SUZ.VITARA G15A/16A/16B 91/   </t>
  </si>
  <si>
    <t>MISC. HIDRAULICOS FRENO EMBRAG</t>
  </si>
  <si>
    <t xml:space="preserve">04471-97201         </t>
  </si>
  <si>
    <t xml:space="preserve">    04471-87201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</si>
  <si>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REP.BOMBA FRENO DAI.TERIOS              </t>
  </si>
  <si>
    <t xml:space="preserve">RU                            </t>
  </si>
  <si>
    <t xml:space="preserve">41710-43A00         </t>
  </si>
  <si>
    <t xml:space="preserve">KIT REPARACION HYU.GRACE H100           </t>
  </si>
  <si>
    <t xml:space="preserve">FV                            </t>
  </si>
  <si>
    <t xml:space="preserve">58501-22A10         </t>
  </si>
  <si>
    <t xml:space="preserve">    58501-22000    58501-22A00                                                                                                                                                                                                                                 </t>
  </si>
  <si>
    <t xml:space="preserve">REP.BOMBA FRENO HYU.ACCENT P1.5 95/96   </t>
  </si>
  <si>
    <t xml:space="preserve">58501-02A00         </t>
  </si>
  <si>
    <t xml:space="preserve">REP.BOMBA FRENO HYU.ATOS                </t>
  </si>
  <si>
    <t xml:space="preserve">8-97357-713-0       </t>
  </si>
  <si>
    <t xml:space="preserve">KIT CILINDRO FRENO ISU DMAX 4X2/4X4     </t>
  </si>
  <si>
    <t xml:space="preserve">5-87832-049-0       </t>
  </si>
  <si>
    <t xml:space="preserve">REP.BOMBA AUX.CLUTCH ISU.DMAX 2.4/2.5   </t>
  </si>
  <si>
    <t xml:space="preserve">MB-928395           </t>
  </si>
  <si>
    <t xml:space="preserve">    FT-4067    MB-277433    SG8075    SK31511-2    TKG212                                                                                                                                                                                                      </t>
  </si>
  <si>
    <t>REP.BOMBA FRENO MIT.L300/4G63/P13W 15/16</t>
  </si>
  <si>
    <t xml:space="preserve">MB-277152           </t>
  </si>
  <si>
    <t xml:space="preserve">    FT-4043    SK31231    SP8653    TK9746                                                                                                                                                                                                                     </t>
  </si>
  <si>
    <t>REP.FRENO 15/16 MIT.L200/L049G/LANCER 87</t>
  </si>
  <si>
    <t xml:space="preserve">30611-W1126         </t>
  </si>
  <si>
    <t xml:space="preserve">REP.BOMBA CLUTCH 5/8 NIS.910/U13 93/94  </t>
  </si>
  <si>
    <t xml:space="preserve">46011-01E29         </t>
  </si>
  <si>
    <t xml:space="preserve">    46011-01E25    46011-01E90    46011-01E91    FT-2137    SK51831    SP8679    TK9179                                                                                                                                                                        </t>
  </si>
  <si>
    <t xml:space="preserve">REP.BOMBA FRENO 13/16 NIS.U11 1 84/     </t>
  </si>
  <si>
    <t xml:space="preserve">46011-01A25         </t>
  </si>
  <si>
    <t xml:space="preserve">    46011-01A26    46011-01A27    46011-01A28    46011-01A86    FT2123    SK51501    SP-7505    SP7505    TK9161                                                                                                                                               </t>
  </si>
  <si>
    <t xml:space="preserve">REP.BOMBA FRENO 3/4 NIS.B11/B12 SUNNY   </t>
  </si>
  <si>
    <t xml:space="preserve">46011-44L25         </t>
  </si>
  <si>
    <t xml:space="preserve">    46011-17V25    46011-V6726    FT-2152    SK51881    SK51881N    SK52101N    SP-9247    TK9194                                                                                                                                                              </t>
  </si>
  <si>
    <t xml:space="preserve">REP.BOMBA FRENO NIS.1 YR31/PY30 PATROL  </t>
  </si>
  <si>
    <t xml:space="preserve">46011-21F26         </t>
  </si>
  <si>
    <t xml:space="preserve">    46011-06P26    FT-2149    SK-51921    TK-9189                                                                                                                                                                                                              </t>
  </si>
  <si>
    <t xml:space="preserve">REP.BOMBA.FRENO 1 NIS.PATH D21 87/      </t>
  </si>
  <si>
    <t xml:space="preserve">51810-57B00         </t>
  </si>
  <si>
    <t xml:space="preserve">REP.BOMBA FRENO SUZ.GRAN VITARA 1.6     </t>
  </si>
  <si>
    <t xml:space="preserve">04493-35320         </t>
  </si>
  <si>
    <t xml:space="preserve">    04493-25060    FT-1217    SG5078    SK-45001                                                                                                                                                                                                               </t>
  </si>
  <si>
    <t>REP. BOMB.FREN.TOY.YN106/RN135 15/16 22R</t>
  </si>
  <si>
    <t xml:space="preserve">04311-14010         </t>
  </si>
  <si>
    <t xml:space="preserve">    04311-10010    04311-10012    04311-14011    04311-14012    04311-14013    04311-14020    04311-20050    04311-22020    FR-1102    FR-1115    MK4300G    SK-1791    SP3911                                                                                 </t>
  </si>
  <si>
    <t>REP.BOMBA CLUTCH 5/8 TOY.14B/RN20/22R/3B</t>
  </si>
  <si>
    <t xml:space="preserve">04311-32011         </t>
  </si>
  <si>
    <t xml:space="preserve">    04311-32010    04311-32013                                                                                                                                                                                                                                 </t>
  </si>
  <si>
    <t>REP.BOMBA CLUTCH 5/8 TOY.1C/AE/EE80 CORO</t>
  </si>
  <si>
    <t xml:space="preserve">04311-12070         </t>
  </si>
  <si>
    <t xml:space="preserve">    SK-44221                                                                                                                                                                                                                                                   </t>
  </si>
  <si>
    <t>REP.BOMBA CLUTCH 5/8 TOY.AE101/EE100 92/</t>
  </si>
  <si>
    <t xml:space="preserve">04311-22040         </t>
  </si>
  <si>
    <t xml:space="preserve">    04311-12060    04311-20080    04311-22041    04311-22042    04311-35051    04311-35052    FR-1132    PNB-402    SG5020    SG5062    SK-44181    SK-44191    SK-44311                                                                                       </t>
  </si>
  <si>
    <t xml:space="preserve">REP.BOMBA CLUTCH 5/8 TOY.BU/3B/YN/LN    </t>
  </si>
  <si>
    <t xml:space="preserve">04311-30080         </t>
  </si>
  <si>
    <t xml:space="preserve">REP.BOMBA CLUTCH 5/8 TOY.CE80 83/87     </t>
  </si>
  <si>
    <t xml:space="preserve">PERFECT                       </t>
  </si>
  <si>
    <t xml:space="preserve">04311-12110         </t>
  </si>
  <si>
    <t xml:space="preserve">REP.BOMBA CLUTCH 5/8 TOY.EP80/EL41/50   </t>
  </si>
  <si>
    <t xml:space="preserve">04311-36081         </t>
  </si>
  <si>
    <t xml:space="preserve">    04311-36080    04311-36082    FR-1138    MK-4351    SG5028                                                                                                                                                                                                 </t>
  </si>
  <si>
    <t xml:space="preserve">REP.BOMBA CLUTCH 5/8 TOY.KE70/LH102 80/ </t>
  </si>
  <si>
    <t xml:space="preserve">DT                            </t>
  </si>
  <si>
    <t xml:space="preserve">04311-14032         </t>
  </si>
  <si>
    <t xml:space="preserve">    04311-14030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</si>
  <si>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REP.BOMBA CLUTCH TOY.3B/22R/COASTER 88/ </t>
  </si>
  <si>
    <t xml:space="preserve">04493-16030         </t>
  </si>
  <si>
    <t xml:space="preserve">    04493-12180    FT-1153    FT-1157    SK-43931    SK-43931A    SP9393    TK-T02    TK-T023-EXP                                                                                                                                                              </t>
  </si>
  <si>
    <t>REP.BOMBA FRENO 13/16 TOY.EE90/AE92/E95/</t>
  </si>
  <si>
    <t xml:space="preserve">04493-26060         </t>
  </si>
  <si>
    <t xml:space="preserve">REP.BOMBA FRENO 15/16 TOY.LH30/HIACE    </t>
  </si>
  <si>
    <t xml:space="preserve">04493-30030         </t>
  </si>
  <si>
    <t xml:space="preserve">    FT-1031    SK40131    SP-5213    TK-9337                                                                                                                                                                                                                   </t>
  </si>
  <si>
    <t xml:space="preserve">REP.BOMBA FRENO 7/8 TOY.                </t>
  </si>
  <si>
    <t xml:space="preserve">04493-16040         </t>
  </si>
  <si>
    <t xml:space="preserve">    FT-1154    SG5034    SK-43941-2    SK43941    TKT032    YU-1182                                                                                                                                                                                            </t>
  </si>
  <si>
    <t>REP.BOMBA FRENO 7/8 TOY.AE92/AE95/AT171/</t>
  </si>
  <si>
    <t xml:space="preserve">04493-20210         </t>
  </si>
  <si>
    <t xml:space="preserve">    FT-1167    SG-5085    TKT309    YU-1185                                                                                                                                                                                                                    </t>
  </si>
  <si>
    <t xml:space="preserve">REP.BOMBA FRENO TOY.AE100/AE101/COROLLA </t>
  </si>
  <si>
    <t xml:space="preserve">04493-35190         </t>
  </si>
  <si>
    <t xml:space="preserve">    FT1124    SK43171    SP8760    TK9451                                                                                                                                                                                                                      </t>
  </si>
  <si>
    <t xml:space="preserve">REP.BOMBA FRENO TOY.YN/LN60/61/65 HILUX </t>
  </si>
  <si>
    <t xml:space="preserve">04493-35290         </t>
  </si>
  <si>
    <t xml:space="preserve">    FT1158    SG5073    SK44251    SK44251A    TKT043-EXP                                                                                                                                                                                                      </t>
  </si>
  <si>
    <t xml:space="preserve">REP.BOMBA FRENO TOY.YN80/LN80/HILUX 2WD </t>
  </si>
  <si>
    <t xml:space="preserve">04313-22020         </t>
  </si>
  <si>
    <t xml:space="preserve">    CK3121    FR-1224    SK-42241    SP7481                                                                                                                                                                                                                    </t>
  </si>
  <si>
    <t>REP.CILINDRO CLUTCH TOY.AE/KE/EE80/90 13</t>
  </si>
  <si>
    <t xml:space="preserve">MISCELANEA CABLES DE ACERO    </t>
  </si>
  <si>
    <t xml:space="preserve">43770-44600         </t>
  </si>
  <si>
    <t>CABO SELECTOR DE CAMBIOS HYU.H100/PORTER</t>
  </si>
  <si>
    <t xml:space="preserve">KYUNG CHANG(KCW)              </t>
  </si>
  <si>
    <t xml:space="preserve">30770-0M000         </t>
  </si>
  <si>
    <t xml:space="preserve">    4NK1025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</si>
  <si>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CABLE EMBRAG.NIS.B14 94/                </t>
  </si>
  <si>
    <t xml:space="preserve">33821-52020         </t>
  </si>
  <si>
    <t xml:space="preserve">    33821-52021    33821-52022    33821-52022-A    33821-52022-B    33821-52022-C    4TT1285                                                                                                                                                                   </t>
  </si>
  <si>
    <t xml:space="preserve">CABLE CAMBIO TOY.YARIS/2NZ              </t>
  </si>
  <si>
    <t xml:space="preserve">33822-52020         </t>
  </si>
  <si>
    <t xml:space="preserve">    33822-52021    33822-52021-B    33822-52021-D    33822-52022    4TT1286                                                                                                                                                                                    </t>
  </si>
  <si>
    <t xml:space="preserve">MISCELANEA FRENOS             </t>
  </si>
  <si>
    <t xml:space="preserve">58129-44010         </t>
  </si>
  <si>
    <t xml:space="preserve">    BD0100    R1003                                                                                                                                                                                                                                            </t>
  </si>
  <si>
    <t>DISCO FRENO HYU.H100 FURG.93/H100 CAM.1T</t>
  </si>
  <si>
    <t xml:space="preserve">58411-3E300         </t>
  </si>
  <si>
    <t xml:space="preserve">    R2021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</si>
  <si>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DISCO FRENO KIA SORENTO R(ABS)          </t>
  </si>
  <si>
    <t xml:space="preserve">GENERICA            </t>
  </si>
  <si>
    <t xml:space="preserve">MISCELANEA GENERAL            </t>
  </si>
  <si>
    <t xml:space="preserve">17400-78892         </t>
  </si>
  <si>
    <t xml:space="preserve">    17400-78890    17400-78891    17400-78893    WPS-800    YH-S133                                                                                                                                                                                            </t>
  </si>
  <si>
    <t xml:space="preserve">BOMBA DE AGUA SUZUKI GRAN VITARA        </t>
  </si>
  <si>
    <t xml:space="preserve">41710-63J11         </t>
  </si>
  <si>
    <t xml:space="preserve">TORRETA AMORTIGUADOR SUZ SWIFT 05-      </t>
  </si>
  <si>
    <t xml:space="preserve">    4853020A10    485302B810    4853080069    4853080133    ZX301238031Q                                                                                                                                                                                       </t>
  </si>
  <si>
    <t xml:space="preserve">AMORTIGUADOR.TRASERO TOY. COROLLA 4WD   </t>
  </si>
  <si>
    <t xml:space="preserve">12305-21220         </t>
  </si>
  <si>
    <t xml:space="preserve">    SEMTY-20202-O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</si>
  <si>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SOPORTE MOTOR HIDRA. RH NEW VITZ 06-12  </t>
  </si>
  <si>
    <t xml:space="preserve">MISCELANEA RETENES            </t>
  </si>
  <si>
    <t xml:space="preserve">KKY01-11-312        </t>
  </si>
  <si>
    <t xml:space="preserve">    83X100X9    B630-11-312    NJ-650                                                                                                                                                                                                                          </t>
  </si>
  <si>
    <t xml:space="preserve">RETEN CIGUENAL TRAS.KIA PRIDE           </t>
  </si>
  <si>
    <t xml:space="preserve">SOG                           </t>
  </si>
  <si>
    <t xml:space="preserve">H501-17-103         </t>
  </si>
  <si>
    <t xml:space="preserve">    105876N    27-43-7    BH3526-EO                                                                                                                                                                                                                            </t>
  </si>
  <si>
    <t xml:space="preserve">RETEN CAJA MAZ.WL/B2500                 </t>
  </si>
  <si>
    <t xml:space="preserve">THO                           </t>
  </si>
  <si>
    <t xml:space="preserve">F801-11-399         </t>
  </si>
  <si>
    <t xml:space="preserve">    100076S    90x110x9-K    AH566250    F801-11-399-K    F802-11-399    LTC-90X110X9    M4571                                                                                                                                                                 </t>
  </si>
  <si>
    <t xml:space="preserve">RETEN CIGUENAL PTE.TRAS.MAZ.626 X3      </t>
  </si>
  <si>
    <t xml:space="preserve">B001-33-067         </t>
  </si>
  <si>
    <t xml:space="preserve">    51x63x6    B090-33-067    B092-33-067    KB51x63x6    KB51x63x8.5    KK150-33-067    MB092-33067    NJ-808    SE0202A00                                                                                                                                    </t>
  </si>
  <si>
    <t xml:space="preserve">RETEN DEL.EXT.MAZ.323 1.3 1.5   x5      </t>
  </si>
  <si>
    <t xml:space="preserve">B001-33-065         </t>
  </si>
  <si>
    <t xml:space="preserve">    19016576B    52x68x7-13    B001-33-06S    KB9-52x68x7x13.2    KBY52-68-7-13    KK150-33-065    M4540    MB001-33-065A    MB00133065    NJ-537    SE0368A00    SKB52x68x7-13                                                                                </t>
  </si>
  <si>
    <t xml:space="preserve">RETEN DEL.INT.MAZ.323/KIA PRIDE/FESTIVA </t>
  </si>
  <si>
    <t xml:space="preserve">R503-17-335         </t>
  </si>
  <si>
    <t xml:space="preserve">    BD2650-FO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</si>
  <si>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RETEN PTE.DEL.CAJA MAZ.B2600 92/96 G6   </t>
  </si>
  <si>
    <t xml:space="preserve">0603-26-154         </t>
  </si>
  <si>
    <t xml:space="preserve">    00603-26-154    0603-26-154-K    112049N    35x55x8-K    A02081-GO    AD2081-GO    M4549    NJ-092    SD35x55x8    TB2-35-55-8    TC35x55x8                                                                                                                </t>
  </si>
  <si>
    <t xml:space="preserve">RETEN RDA.TRAS.EXT.MAZ/KIA BESTA R2 x4  </t>
  </si>
  <si>
    <t xml:space="preserve">MD050606            </t>
  </si>
  <si>
    <t xml:space="preserve">    21321-42031    F4104    HTCX44x60x7x4    MD008882    MD069949    MD160685    MD168061    MD174462    NJ005.    RTC44x60x7    SD44-60-7R    SD44x60x7    SH0185A00                                                                                          </t>
  </si>
  <si>
    <t xml:space="preserve">RETEN BOMBA ACEITE MIT.L300/4G63/P13W   </t>
  </si>
  <si>
    <t xml:space="preserve">MB-166582           </t>
  </si>
  <si>
    <t xml:space="preserve">    18x35x7    MB-166194    MB-166195    TC-18x35x7                                                                                                                                                                                                            </t>
  </si>
  <si>
    <t xml:space="preserve">RETEN SINFIN                        x10 </t>
  </si>
  <si>
    <t xml:space="preserve">13510-01M00         </t>
  </si>
  <si>
    <t xml:space="preserve">    19016517B    N2186    NJ-286    RRTC-36x49x7                                                                                                                                                                                                               </t>
  </si>
  <si>
    <t xml:space="preserve">RETEN CIGUENAL DEL.NIS.E13/15           </t>
  </si>
  <si>
    <t xml:space="preserve">12279-09400         </t>
  </si>
  <si>
    <t xml:space="preserve">    80x100x13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</si>
  <si>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RETEN CIGUENAL TRAS.NIS.720 J15/J16     </t>
  </si>
  <si>
    <t xml:space="preserve">29972-80050         </t>
  </si>
  <si>
    <t xml:space="preserve">    TC-38x50x8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</si>
  <si>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RETEN CAJA AUX.PARTE TRAS.SJ-410 84/x10 </t>
  </si>
  <si>
    <t xml:space="preserve">09283-60004         </t>
  </si>
  <si>
    <t xml:space="preserve">    09283-60003    09283-60003-5    09283-60005    09283-60005-000    102603S    60x80x8    94535475    HTC60x80x8    LTC60x80x8    NJ337    SH0165A00                                                                                                         </t>
  </si>
  <si>
    <t xml:space="preserve">RETEN CIG.LJ80/SJ410/CARRY/MATIZ/DAMAS  </t>
  </si>
  <si>
    <t xml:space="preserve">09283-35047         </t>
  </si>
  <si>
    <t xml:space="preserve">    09283-35040    RTC-35X47X6    SH0147A00                                                                                                                                                                                                                    </t>
  </si>
  <si>
    <t xml:space="preserve">RETEN CIGUE�AL DEL.SUZ/CHE.ALTO         </t>
  </si>
  <si>
    <t xml:space="preserve">09283-40027         </t>
  </si>
  <si>
    <t xml:space="preserve">    40X72X11X18.5    NK265    TC9                                                                                                                                                                                                                              </t>
  </si>
  <si>
    <t>RETEN DEL.SUZ.GRAN VITA.1.6/2.0/2.5L 00/</t>
  </si>
  <si>
    <t xml:space="preserve">90029-21007         </t>
  </si>
  <si>
    <t xml:space="preserve">    103266N    90029-21020    HSCR-20-32-5    HTCR-20-32-5    NJ-654    RTC20x32x5    T1261                                                                                                                                                                    </t>
  </si>
  <si>
    <t>RETEN BOMBA ACEITE TOY.2E/TERCEL/COROLLA</t>
  </si>
  <si>
    <t xml:space="preserve">11193-15010         </t>
  </si>
  <si>
    <t xml:space="preserve">    102426N    11193-15020    26X48X10    NJ-703                                                                                                                                                                                                               </t>
  </si>
  <si>
    <t xml:space="preserve">RETEN BUJIA TOY.4.5                     </t>
  </si>
  <si>
    <t xml:space="preserve">12279-T7200         </t>
  </si>
  <si>
    <t xml:space="preserve">    12279-01M00    12279-42L00    12279-85G00    12279-T7201    12279-T7202    12279-V1700    90311-80010    LTC80x100x10    NJ-287                                                                                                                            </t>
  </si>
  <si>
    <t xml:space="preserve">RETEN CIG.NIS/TOY.SD22/23/25/22R HILUX  </t>
  </si>
  <si>
    <t xml:space="preserve">90311-75016         </t>
  </si>
  <si>
    <t xml:space="preserve">    11147790960    575.450    75X107X8    7790960    81-53313-00    90080-31094    90311-75019    90311-T0033    T1324                                                                                                                                         </t>
  </si>
  <si>
    <t xml:space="preserve">RETEN CIG.TRAS.TOY.YARIS 2NZ            </t>
  </si>
  <si>
    <t xml:space="preserve">90311-66001         </t>
  </si>
  <si>
    <t xml:space="preserve">    BA2990-EO    NJ-661    SE0302A00    T1187    TA2-66-85-8-10    TA66x85x8-10                                                                                                                                                                                </t>
  </si>
  <si>
    <t xml:space="preserve">RETEN CUBO DEL.TOY.HILUX 4x4 RN106      </t>
  </si>
  <si>
    <t xml:space="preserve">90313-48001         </t>
  </si>
  <si>
    <t xml:space="preserve">    48-62-9-24    90313-48002    90313-48005    AG2775-HO    KC3Y48-62-9-24    NJ-071    SE0205A00    SKC48x65x9-24    T1115                                                                                                                                   </t>
  </si>
  <si>
    <t xml:space="preserve">RETEN EXTER.EJE TRAS.TOY.HILUX 22R      </t>
  </si>
  <si>
    <t xml:space="preserve">04422-12020         </t>
  </si>
  <si>
    <t xml:space="preserve">    044422-12020    470013Y    T1205                                                                                                                                                                                                                           </t>
  </si>
  <si>
    <t xml:space="preserve">RETEN MASA DELANTERA COROLLA            </t>
  </si>
  <si>
    <t xml:space="preserve">90313-54001         </t>
  </si>
  <si>
    <t xml:space="preserve">    109658N    54X64X9/24    90313-54001-VMQ    SE0531A00                                                                                                                                                                                                      </t>
  </si>
  <si>
    <t xml:space="preserve">RETEN PUNTA TRAS.3L/3RZ/RUNN/HILUX      </t>
  </si>
  <si>
    <t xml:space="preserve">90311-40108         </t>
  </si>
  <si>
    <t xml:space="preserve">    490018N    90311-40107    90312-40011    AA2342-EO    NJ-011    T1073    TB-40x52x7                                                                                                                                                                        </t>
  </si>
  <si>
    <t xml:space="preserve">RETEN RUEDA DEL. TOY.KP/KE/TA/RA/KM     </t>
  </si>
  <si>
    <t xml:space="preserve">90311-41123         </t>
  </si>
  <si>
    <t xml:space="preserve">    T1074    TB-41x53x7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</si>
  <si>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RETEN RUEDA DEL. TOYOTA KE/TA/SA/AA     </t>
  </si>
  <si>
    <t xml:space="preserve">90311-48011         </t>
  </si>
  <si>
    <t xml:space="preserve">    48x62x9    NK-052    SC48x62x9    T1194                                                                                                                                                                                                                    </t>
  </si>
  <si>
    <t xml:space="preserve">RETEN TRANSM.CAJA TOY.COASTER HZB50/1HZ </t>
  </si>
  <si>
    <t xml:space="preserve">90311-17092         </t>
  </si>
  <si>
    <t xml:space="preserve">    17x30X7    90311-17062    TC17x30X7                                                                                                                                                                                                                        </t>
  </si>
  <si>
    <t xml:space="preserve">RETEN CIGUENAL TRAS.TOY.COROLLA 2TC/3TC </t>
  </si>
  <si>
    <t xml:space="preserve">MISCELANEA RODAMIENTOS        </t>
  </si>
  <si>
    <t xml:space="preserve">6308W-12RSHR4C5     </t>
  </si>
  <si>
    <t xml:space="preserve">    40BCV09S1    40BCV09S1-2NSL    40BCV09S1-2NSLCS    40BCV09SI-2NSLCS    90363-40068    90363-40072    VKBA6901AL                                                                                                                                            </t>
  </si>
  <si>
    <t xml:space="preserve">RULIMAN RDA TRAS TOY.VIGO IKZ-T HILUX   </t>
  </si>
  <si>
    <t xml:space="preserve">90363-T0009         </t>
  </si>
  <si>
    <t xml:space="preserve">    36x66x35    40BCV09S1-2NSLCS    40BCV09S12NSL    40BW06    40BW06CG50** LB    40KWD02-U42CA    40X90X23/28    6308W-12RSHR    6308W-12RSHR4SH2C5    SX08C70LL    VKBA-6901-AL                                                                              </t>
  </si>
  <si>
    <t xml:space="preserve">RULIMAN.RDATOY.HILUX FORTUNER/KUN 25-2  </t>
  </si>
  <si>
    <t xml:space="preserve">MISCELANEA SISTEMA ELECTRICO  </t>
  </si>
  <si>
    <t xml:space="preserve">39180-27000         </t>
  </si>
  <si>
    <t>SENSOR POS.CIGUENAL HYU.STA.FE/2.0 DIESE</t>
  </si>
  <si>
    <t xml:space="preserve">39180-03000         </t>
  </si>
  <si>
    <t xml:space="preserve">    CSS452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</si>
  <si>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SENSOR POSICION CIGUE�AL HYU I10 2013/  </t>
  </si>
  <si>
    <t xml:space="preserve">35100-23701         </t>
  </si>
  <si>
    <t>SENSOR TPS HYU. TUCSON/ELANTRA 2.0 04/06</t>
  </si>
  <si>
    <t xml:space="preserve">39350-25010         </t>
  </si>
  <si>
    <t>SENSOR POS.EJE LEVAS HYU/KIA TUCSON IX/S</t>
  </si>
  <si>
    <t xml:space="preserve">MD-091056           </t>
  </si>
  <si>
    <t xml:space="preserve">    GS801    KW-7B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</si>
  <si>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TROMPO TEMPERATURA MIT.L-300 MONTERO    </t>
  </si>
  <si>
    <t xml:space="preserve">TGEM                          </t>
  </si>
  <si>
    <t xml:space="preserve">11065-31N00         </t>
  </si>
  <si>
    <t xml:space="preserve">    11065-62400    PN-138                                                                                                                                                                                                                                      </t>
  </si>
  <si>
    <t xml:space="preserve">BUJIA INCANDSCENTE NIS.TD27/TD42/11V    </t>
  </si>
  <si>
    <t xml:space="preserve">19850-54030         </t>
  </si>
  <si>
    <t xml:space="preserve">    067100-1270    067100-1630    19850-54031    8-94123-673-0    8-94253-238-1    DG-221    DGP-2003    DGP2007    GT-205    GT215    PT-103    PT-144    T-16    Y-118T    Y-118T-1                                                                          </t>
  </si>
  <si>
    <t>CALENTAD.TOY.HIACE/CRESTA/CROWN 2L/L 11V</t>
  </si>
  <si>
    <t xml:space="preserve">90919-05045         </t>
  </si>
  <si>
    <t xml:space="preserve">SENSOR POS.CIGUENAL TOY.YARIS 1NZ/2NZFE </t>
  </si>
  <si>
    <t xml:space="preserve">90919-05024         </t>
  </si>
  <si>
    <t xml:space="preserve">    CSS423                                                                                                                                                                                                                                                     </t>
  </si>
  <si>
    <t>SENSOR POS.EJE LEVAS.TOY.YARIS/COROLLA1N</t>
  </si>
  <si>
    <t>MISCELANEA SUSPENSION Y DIRECC</t>
  </si>
  <si>
    <t xml:space="preserve">WL01-12-130A        </t>
  </si>
  <si>
    <t xml:space="preserve">    WDL7-005    XM346564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</si>
  <si>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MARTI. BALANCIN MAZ.WL/B2500            </t>
  </si>
  <si>
    <t xml:space="preserve">48820-60050         </t>
  </si>
  <si>
    <t xml:space="preserve">    SL-3890R                                                                                                                                                                                                                                                   </t>
  </si>
  <si>
    <t>BIELETA ESTAB.RH. TOY. L.C/PRADO/4RUNNER</t>
  </si>
  <si>
    <t xml:space="preserve">PARTES CARBURADOR             </t>
  </si>
  <si>
    <t xml:space="preserve">23209-21060         </t>
  </si>
  <si>
    <t xml:space="preserve">    23209-0M010    23209-21040    23250-21040    23250-21060                                                                                                                                                                                                   </t>
  </si>
  <si>
    <t xml:space="preserve">INYECTOR TOY. YARIS COROLLA             </t>
  </si>
  <si>
    <t xml:space="preserve">PARTES DIRECCION              </t>
  </si>
  <si>
    <t xml:space="preserve">57100-2B301         </t>
  </si>
  <si>
    <t xml:space="preserve">    EX571002B301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</si>
  <si>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BOMBA DIR.HID.HYU.SANTAFE 06/           </t>
  </si>
  <si>
    <t xml:space="preserve">57100-26200         </t>
  </si>
  <si>
    <t xml:space="preserve">BOMBA DIR.HID.HYU.STA FE                </t>
  </si>
  <si>
    <t xml:space="preserve">57100-2B000         </t>
  </si>
  <si>
    <t xml:space="preserve">    EX571002B000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</si>
  <si>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BOMBA DIR.HID.HYUNDAI SANTA FE 2.2 06/  </t>
  </si>
  <si>
    <t xml:space="preserve">54840-2B000-PLUS    </t>
  </si>
  <si>
    <t xml:space="preserve">    54840-2B200-PLUS    RLL9477                                                                                                                                                                                                                                </t>
  </si>
  <si>
    <t>BIELETA ESTAB.DEL.RH.HYU/KIA.VERAC/SANTA</t>
  </si>
  <si>
    <t xml:space="preserve">57100-2F601         </t>
  </si>
  <si>
    <t xml:space="preserve">BOMBA DIR.HID.KIA CERATO                </t>
  </si>
  <si>
    <t xml:space="preserve">55580-3E000         </t>
  </si>
  <si>
    <t xml:space="preserve">    555803E000AS    SLK0071                                                                                                                                                                                                                                    </t>
  </si>
  <si>
    <t xml:space="preserve">LINK ESTAB.LH.TRAS.KIA SORENTO 02/      </t>
  </si>
  <si>
    <t xml:space="preserve">SAMYUNG                       </t>
  </si>
  <si>
    <t xml:space="preserve">55580-3E050         </t>
  </si>
  <si>
    <t xml:space="preserve">    555803E050AS    SLK0072                                                                                                                                                                                                                                    </t>
  </si>
  <si>
    <t xml:space="preserve">LINK ESTAB.RH.TRAS.KIA SORENTO 02/      </t>
  </si>
  <si>
    <t xml:space="preserve">49110-VW600         </t>
  </si>
  <si>
    <t xml:space="preserve">BOMBA DIR.HID. NISSAN URVAN ZD30 02     </t>
  </si>
  <si>
    <t xml:space="preserve">49110-2S600         </t>
  </si>
  <si>
    <t xml:space="preserve">BOMBA DIR.HID.NIS.D22/                  </t>
  </si>
  <si>
    <t xml:space="preserve">49110-2BB0A         </t>
  </si>
  <si>
    <t xml:space="preserve">BOMBA DIR.HID.NIS.FRONTIER TDI 2.8      </t>
  </si>
  <si>
    <t xml:space="preserve">49110-VZ00B         </t>
  </si>
  <si>
    <t xml:space="preserve">BOMBA DIR.HID.NIS.NAVARA.FRONTIER 06-   </t>
  </si>
  <si>
    <t xml:space="preserve">49110-8H305         </t>
  </si>
  <si>
    <t xml:space="preserve">BOMBA DIR.HID.NIS.XTRAIL QR25DE T30 01/ </t>
  </si>
  <si>
    <t xml:space="preserve">44310-20850         </t>
  </si>
  <si>
    <t xml:space="preserve">BOMBA DIR. HID. TOY. ALLION 1ZZ         </t>
  </si>
  <si>
    <t xml:space="preserve">44310-0K010         </t>
  </si>
  <si>
    <t xml:space="preserve">BOMBA DIR.HID.TOY.HILUX VIGO 4X2 TGN16  </t>
  </si>
  <si>
    <t xml:space="preserve">PASTILLAS FRENO               </t>
  </si>
  <si>
    <t xml:space="preserve">8247-D1137-FMSI-MT  </t>
  </si>
  <si>
    <t xml:space="preserve">    129.6X72.5X19-MT    58101-43A00-MT    58101-44A00-MT    58101-44A10-MT    58101-4BA00-MT    58115-43A00-MT    58115-44020-MT    58115-44020S-MT    58140-44020-MT    8247-D1137-FMSI-MT-HD    ADB3225HD    D-8116-MT    D-8116M-MT    DP841-MT    DWB-PH05-</t>
  </si>
  <si>
    <t xml:space="preserve">PAST.DEL.HYU.H100/GRACE/PORTER          </t>
  </si>
  <si>
    <t xml:space="preserve">8400-D1202-FMSI-HT  </t>
  </si>
  <si>
    <t xml:space="preserve">    58101-2BA00-HT    58101-2BA10-HT    58101-2PA00-HT    58101-2PA70-HT    8400-D1202-FMSI-MT-HD    SP1194    SP1194-HT    TPC1202                                                                                                                            </t>
  </si>
  <si>
    <t xml:space="preserve">PAST.DEL.HYU.SANTA FE 2.7 2007/         </t>
  </si>
  <si>
    <t xml:space="preserve">HI-Q                          </t>
  </si>
  <si>
    <t xml:space="preserve">58101-4AA00-MT      </t>
  </si>
  <si>
    <t xml:space="preserve">    10282-MT    147X54X17-MT    58101-4AA00    58101-4AA10-MT    58101-4AA30-MT    58101-4AA31-MT    58101-4AA60-MT    58101-4AA80-MT    58115-4AA00-MT    ADB3481    GDB3201-MT    MPH07-MT    SP1099-MT    WVA23536-MT                                       </t>
  </si>
  <si>
    <t xml:space="preserve">PAST.DEL.HYU.STAREX 97/                 </t>
  </si>
  <si>
    <t xml:space="preserve">8615-D1447-FMSI-CM  </t>
  </si>
  <si>
    <t xml:space="preserve">    58101-2SA00-CM    58101-2SA30-CM    58101-2SA70-CM    581011HA00    ADB32194    ADB32194-CM    SP1374    SP1374-CM                                                                                                                                         </t>
  </si>
  <si>
    <t>PAST.DEL.HYU.TUCSON IX35 09/KIA SPORT/10</t>
  </si>
  <si>
    <t xml:space="preserve">7990-D924-FMSI-HT   </t>
  </si>
  <si>
    <t xml:space="preserve">    131.5X60X17-HT    58101-2EA00-HT    58101-2EA01-HT    58101-3FA11-HT    7825-D924-FMSI-HT    8232-D924-FMSI-HT    8386-D924-FMSI-HT    D11148M-HT                                                                                                          </t>
  </si>
  <si>
    <t xml:space="preserve">PAST.DEL.HYU.TUCSON/4A/T2WD/5M/T4WD     </t>
  </si>
  <si>
    <t xml:space="preserve">ICHIMAX                       </t>
  </si>
  <si>
    <t xml:space="preserve">7990-D924-FMSI-CM   </t>
  </si>
  <si>
    <t xml:space="preserve">    131.5X60X17-CM    23891-CM    58101-2EA00-CM    58101-2EA01-CM    58101-3FA11-CM    7825-D924-FMSI-CM*    7825D924-FMSI-CM    8232-D924-FMSI-CM    8386-D924-FMSI-CM    ADB31196-CM    D11148M -CM    D11148M-CM    SP1155-CM    TPC0924    WS2206-01      </t>
  </si>
  <si>
    <t xml:space="preserve">8417-D1301-FMSI-MT  </t>
  </si>
  <si>
    <t xml:space="preserve">    10270-MT    154.8X60X17-MT    58101-3ED00-MT    58101-3ED01    58101-3ED01-MT    58101-3ED01-MT-HD    58101-3EE00-MT    58101-3JA00-MT    58101-3JA01    ADB31178HD    SP1203    SP1203-MT    WVA24092-MT                                                  </t>
  </si>
  <si>
    <t xml:space="preserve">PAST.DEL.KIA SORENTO/VERACRUZ 07/08     </t>
  </si>
  <si>
    <t xml:space="preserve">8267-D1157-FMSI-MT  </t>
  </si>
  <si>
    <t xml:space="preserve">    24321    58302-1JA30    58302-2LA00    58302-2SA30    8267-D1157-FMSI-MT-HD    ADB31543HD    SP1187                                                                                                                                                        </t>
  </si>
  <si>
    <t>PAST.TRAS.HYU.I30/ACCENT/TUCSON IX35 09/</t>
  </si>
  <si>
    <t xml:space="preserve">8414-D1297-FMSI-CM  </t>
  </si>
  <si>
    <t xml:space="preserve">    58302-2BA00-CM    58302-2BA20-CM    GBPH-036-CM    SP1178-CM                                                                                                                                                                                               </t>
  </si>
  <si>
    <t>PAST.TRAS.HYU.SANTA FE 2.7/2.0 CRDI 05/H</t>
  </si>
  <si>
    <t xml:space="preserve">8496-D1387-FMSI-CM  </t>
  </si>
  <si>
    <t xml:space="preserve">    58302-2BA50-CM    58302-2PA00-CM    58302-2PA70-CM    GBPK-051-CM    SP1247-CM                                                                                                                                                                             </t>
  </si>
  <si>
    <t>PAST.TRAS.HYU.SANTE FE/ELANTRA BLUE 10/K</t>
  </si>
  <si>
    <t xml:space="preserve">7943-D1039-FMSI-MT  </t>
  </si>
  <si>
    <t xml:space="preserve">    167.3X54.5X16.3-MT    18047054-MT    24370-MT    7942C-MT    7943-D1039-FMSI-MT-HD    7943-MT    8-89040-317-0-MT    8-97368-252-0    8-97368-252-0-MT    8973682520-MT    ADB31573HD    D1039-MT    SP1408    SP1408-MT                                   </t>
  </si>
  <si>
    <t xml:space="preserve">PAST.DEL.CHEV/ISU.DMAX 4X4  02/         </t>
  </si>
  <si>
    <t xml:space="preserve">8906-D1677-FMSI-MT  </t>
  </si>
  <si>
    <t xml:space="preserve">    10298-MT    25149-MT    8-97947-466-0    8906-D1677-FMSI-MT-HD    8979474660-MT    ADB32039HD    D1677-8906-FMSI-MT    GDB-3545    SP-1409    SP1409    SP1409-MT                                                                                          </t>
  </si>
  <si>
    <t xml:space="preserve">PAST.DEL.ISU.DMAX 10/12                 </t>
  </si>
  <si>
    <t xml:space="preserve">58101-07A00-MT      </t>
  </si>
  <si>
    <t xml:space="preserve">    115.9X47.3X16.8-MT    58101-07A10-MT    ADB31319    SP-1172                                                                                                                                                                                                </t>
  </si>
  <si>
    <t xml:space="preserve">PAST.DEL.KIA PICANTO 1.0L               </t>
  </si>
  <si>
    <t xml:space="preserve">7767-D889-FMSI-HT   </t>
  </si>
  <si>
    <t xml:space="preserve">    128.9X51.3X16.5-HT    GDB3285-HT    MPK12-HT    OK2FA-33-28Z-HT    OK2JA-33-28Z-HT    OK2N1-33-28Z-HT    OK2N1-33-28ZA-HT    OK9B6-33-28Z-HT    PK-12-HT    SP1113-HT                                                                                      </t>
  </si>
  <si>
    <t xml:space="preserve">PAST.DEL.KIA RIO 2002/05                </t>
  </si>
  <si>
    <t xml:space="preserve">7550-D670-FMSI-HT   </t>
  </si>
  <si>
    <t xml:space="preserve">    151.5X47.7X17.3-HT    7550A-D719-FMSI-HT    GDB3123-HT    MPK16-HT    OK011-33-23Z-HT    OK0Y2-33-23Z-HT    OKY1-33-23Z-HT    SP1070-HT                                                                                                                    </t>
  </si>
  <si>
    <t xml:space="preserve">PAST.DEL.KIA SPORTAGE 95/97             </t>
  </si>
  <si>
    <t xml:space="preserve">7688-D863-FMSI-CM   </t>
  </si>
  <si>
    <t xml:space="preserve">    23543    58302-26A00    58302-26A00-CM    7688-D-CM    7688-D863-CM    98.5X40.7X15-CM    ADB3935-CM    SP1117    SP1117-CM                                                                                                                                </t>
  </si>
  <si>
    <t xml:space="preserve">PAST.TRAS.HYU.SANTAFE 03/04             </t>
  </si>
  <si>
    <t xml:space="preserve">7604-D735-FMSI-MT   </t>
  </si>
  <si>
    <t xml:space="preserve">    116X53.7X17.5-MT    7604-D735-FMSI-MT-HD    7604-D735-MT    ADB0961HD    D6062-01-MT    D6062-MT    GDB7101-MT    MC862938-MT    MC862939-MT                                                                                                               </t>
  </si>
  <si>
    <t>PAST.DEL.MIT.CANTER FE639 96/04 8P.X SET</t>
  </si>
  <si>
    <t xml:space="preserve">7241-D349-FMSI-MT   </t>
  </si>
  <si>
    <t xml:space="preserve">    127.8X57X16.5-MT    21373-MT    572281B-MT    7241-D349-FMSI-MT-HD    A-233WK    A-233WK-MT    A233WK-MT    ADB3295HD    AFP-1515-MT    AFP-151S-MT    AN-233WK-MT    D-60-MT    D-6018M    D-6018M-MT    D349-MT    D6018    D6018-MT    D6018M    DB1113-</t>
  </si>
  <si>
    <t>PAST.DEL.MIT.MONTERO 88/91 PICK UP 87/95</t>
  </si>
  <si>
    <t xml:space="preserve">7602-D733-FMSI-MT   </t>
  </si>
  <si>
    <t xml:space="preserve">    7602-D733-FMSI-MT-HD    78.74X58.9X15-MT    ADB3775HD    D6086-MT    D6086M-MT    DB1390-MT    MKD733-MT    MN102626-MT    MR307249-MT    MR307415-MT    MR389575-MT    SP1522                                                                             </t>
  </si>
  <si>
    <t xml:space="preserve">PAST.MIT.MONTERO SPORT 97/04            </t>
  </si>
  <si>
    <t xml:space="preserve">7447-D567-FMSI-MT   </t>
  </si>
  <si>
    <t xml:space="preserve">    108X43.5X14-MT    572200B-MT    7447-D567-FMSI-MT-HD    A-366WK-MT    ADB3233HD    AFD567-MT    AFP-194S-MT    AN-366WK-MT    D-6054M-MT    D6054-MT    DB1231-MT    DP-200C-MT    GDB1127-MT    MB-858463    MB389572-MT    MB858380-MT    MB858463-MT    </t>
  </si>
  <si>
    <t xml:space="preserve">PAST.TRAS.MIT.MONTERO 92/00             </t>
  </si>
  <si>
    <t xml:space="preserve">7228-D333-FMSI-MT   </t>
  </si>
  <si>
    <t xml:space="preserve">    161X49.8X17-MT    21347-MT    41060-05N90    41060-05N90-MT    41060-05N90-MT-HD    41060-05N93-MT    41060-05N94-MT    41060-09G90-MT    41060-0H525-MT    41060-17V90-MT    41060-18V91-MT    41060-18V93-MT    41060-23C90-MT    41060-23C91-MT    41060</t>
  </si>
  <si>
    <t xml:space="preserve">PAST.DEL.NIS.PATHFIND.89/95 FRONT.98/04 </t>
  </si>
  <si>
    <t xml:space="preserve">7566-D691-FMSI-MT   </t>
  </si>
  <si>
    <t xml:space="preserve">    158.5X56.3X16.5-MT    41060-0W785-MT    41060-0W785-MT-HD    41060-0W786-MT    41060-1W385-MT    41060-1W386-MT    41060-1W387-MT    41060-1W388-MT    41060-5W585    41060-8M785-MT    41060-VM385-MT    45022-S3V-A10-MT    45022-S3V-A11-MT    7910-D855</t>
  </si>
  <si>
    <t xml:space="preserve">PAST.DEL.NIS.PATHFINDER 96/99           </t>
  </si>
  <si>
    <t xml:space="preserve">7546-D668-FMSI-MT   </t>
  </si>
  <si>
    <t xml:space="preserve">    108.5X48X15.8-MT    41060-0M892    41060-0M892-MT    41060-0M893    41060-0M893-MT*    8249-D1138-FMSI-MT    ADB3499    AFP-318S-MT    AN-431WK-MT    D1202M-MT    DB1302-MT    GDB-3156-MT    GDB3156-MT    MN-276M-MT    NDP-216C-MT    PF-2356-MT    SP1</t>
  </si>
  <si>
    <t xml:space="preserve">PAST.DEL.NIS.SENTRA B14 95/99           </t>
  </si>
  <si>
    <t xml:space="preserve">8311-D1193-FMSI-MT  </t>
  </si>
  <si>
    <t xml:space="preserve">    135X48.4X16-MT    24647    24696    41060-4M490-MT    41060-6N091    41060-6N091-MT    8311-D1193    A-614K-MT    ADB31634    D1233M-MT    MPN04-MT    SD1233-MT    SP1156-MT                                                                              </t>
  </si>
  <si>
    <t xml:space="preserve">PAST.DEL.NIS.B15/SUNNY 98/SENTRA 00/    </t>
  </si>
  <si>
    <t xml:space="preserve">SSANGYONG           </t>
  </si>
  <si>
    <t xml:space="preserve">8428-D1313-FMSI-CM  </t>
  </si>
  <si>
    <t xml:space="preserve">    48413341A0-CM    58302-2EA31-CM    58302-2KA00-CM    58302-2KA10-CM    58302-2TA40-CM    58302-3KA052-CM    58302-3KA62-CM    58302-3QA10-CM    58302-3XA30-CM    8428-D1445-FMSI-CM    8428-D1446-CM    D11210M-CM    D11297M-CM    GBPH-075-CM    GDB3494</t>
  </si>
  <si>
    <t xml:space="preserve">PAST.TRAS. KIA SOUL 08-                 </t>
  </si>
  <si>
    <t xml:space="preserve">7691-D817-FMSI-MT   </t>
  </si>
  <si>
    <t xml:space="preserve">    04465-13030    04465-1A010    04465-20500    04465-20540    04465-20570    04465-2B010    04465-2B030    04465-2B040    04465-30280    04465-30300    04465-30330    04465-32191    04465-32220    0446521030    A-603K    AN-603    AY040-TY057    GDB3316</t>
  </si>
  <si>
    <t xml:space="preserve">PAST. DEL. TOY. ALLION/CAMRY/COROLLA    </t>
  </si>
  <si>
    <t xml:space="preserve">7824-D923-FMSI-MT   </t>
  </si>
  <si>
    <t xml:space="preserve">    04465-44090-MT    04465-YZZCT-MT    123X59.5X16.5-MT    ADB01132    D2217-MT    WS4214-00                                                                                                                                                                  </t>
  </si>
  <si>
    <t xml:space="preserve">PAST.DEL.TOY.COROLLA 03/04              </t>
  </si>
  <si>
    <t xml:space="preserve">7152-D241-FMSI-MT   </t>
  </si>
  <si>
    <t xml:space="preserve">    04465-10040-MT    04465-12010-MT    04465-12040-MT    04465-12090-MT    04465-12140-MT    04465-12250-MT    04465-1290M-MT    04465-16020-MT    04465-16031-MT    04465-16070-MT    04465-17021-MT    04465-17070    04465-17070-MT    04465-20020-MT    04</t>
  </si>
  <si>
    <t xml:space="preserve">PAST.DEL.TOY.COROLLA 87/93 TERCEL 83/96 </t>
  </si>
  <si>
    <t xml:space="preserve">7441-D562-FMSI-MT   </t>
  </si>
  <si>
    <t xml:space="preserve">     ADB3260    04465-05010-MT    04465-12110-MT    04465-12540-MT    04465-12550-MT    04465-20110-MT    04465-20120-MT    04465-20130-MT    04465-20140-MT    04465-30240-MT    04465-30250-MT    04465-33020-MT    04465-33050-MT    04465-42010-MT    04465</t>
  </si>
  <si>
    <t xml:space="preserve">PAST.DEL.TOY.COROLLA 93/98 RAV4 96/00   </t>
  </si>
  <si>
    <t xml:space="preserve">7611-D741-FMSI-MT   </t>
  </si>
  <si>
    <t xml:space="preserve">    04465-02050-MT    04465-12240-MT    04465-12520-MT    116X55X16.4-MT    ADB0842    D2216-MT    D741-MT    DB1392-MT    GDB3204-MT    MDB1897-MT    MKD741-MT    WS2113-00                                                                                  </t>
  </si>
  <si>
    <t xml:space="preserve">PAST.DEL.TOY.COROLLA 98/02              </t>
  </si>
  <si>
    <t xml:space="preserve">8776-D1567-FMSI-CM  </t>
  </si>
  <si>
    <t xml:space="preserve">    04465-0K240    04465-0K260    04465-0K260-CM    04465-0K330    ADB32263    ADB32263-CM    SP1484                                                                                                                                                           </t>
  </si>
  <si>
    <t xml:space="preserve">PAST.DEL.TOY.HILUX VIGO KUN25/26 09/    </t>
  </si>
  <si>
    <t xml:space="preserve">7380-D500-FMSI-MT   </t>
  </si>
  <si>
    <t xml:space="preserve">    04465-28040    ADB3441                                                                                                                                                                                                                                     </t>
  </si>
  <si>
    <t xml:space="preserve">PAST.DEL.TOY.NOAH 4X4                   </t>
  </si>
  <si>
    <t xml:space="preserve">7695-D822-FMSI-MT   </t>
  </si>
  <si>
    <t xml:space="preserve">    04465-12580-MT    04465-12590-MT    04465-12592-MT    04465-32230-MT    04465-52060-MT    04465-52210-MT    04465-52220-MT    044651740    23510    7695-D822-FMSI-MT-HD    7695-D990-FMSI-MT    A-634K-MT    A-634WK-MT    ADB31155HD    D2183M    D2183M-</t>
  </si>
  <si>
    <t>PAST.DEL.TOY.YARIS 02/ COROLLA 03/MR 01/</t>
  </si>
  <si>
    <t xml:space="preserve">04465-52260-MT      </t>
  </si>
  <si>
    <t xml:space="preserve">    04465-52180-MT    04465-52200-MT    04465-52260-MT-HD    04465-52260.    122.7X49.5X17.5 MT    24347    8301-D1184-FMSI-MT    ADB01612HD    D1184    D2252(MK)-MT    GDB3459(TRW)-MT    SP1377    WS2051-01                                                </t>
  </si>
  <si>
    <t>PAST.DEL.TOY.YARIS 1.0/1.3/VVTI/D4D 2006</t>
  </si>
  <si>
    <t xml:space="preserve">7704-D831-FMSI-MT   </t>
  </si>
  <si>
    <t xml:space="preserve">    04465-52031*    04465-52031-FMSI-MT    04465-52052-MT    04465-52070-MT    04465-52090-MT    04465-59020-MT    04465-YZZCJ-MT    10226-MT    112.2X46.4X16.5-MT    7704MD831    7704MD831-MT    ADB3582    AN-618WK    D2174M-MT    GDB3218-MT    WS2016-00</t>
  </si>
  <si>
    <t xml:space="preserve">PAST.DEL.TOY.YARIS/ECHO NCP10/12 99/01  </t>
  </si>
  <si>
    <t xml:space="preserve">7167-D263-FMSI-MT   </t>
  </si>
  <si>
    <t xml:space="preserve">    04465-27010-MT    04465-27030-MT    04465-28020-MT    04491-27010-MT    04491-27081-MT    04491-28040-MT    04491-28071-MT    04491-28091-MT    04491-28260-MT    127X55X15.5-MT    128.5X52X15.5-MT    21011-MT    572304B-MT    A-124K    A-124K-MT    A-</t>
  </si>
  <si>
    <t xml:space="preserve">PAST.TOY.COROLLA VWAGON 83/89           </t>
  </si>
  <si>
    <t xml:space="preserve">7671-D799-FMSI-HT   </t>
  </si>
  <si>
    <t xml:space="preserve">    04465-04030-HT    04465-0K060-HT    04465-0K141-HT    04465-OK060-HT    04465-OK141-HT    04465-OK411-HT    119.2X68X17-HT                                                                                                                                 </t>
  </si>
  <si>
    <t>REMATE-PAST.DEL.TOY.HILUX/KUN25/26/35/1K</t>
  </si>
  <si>
    <t xml:space="preserve">PISTONES AUTOMOTORES          </t>
  </si>
  <si>
    <t xml:space="preserve">23410-42201-STD     </t>
  </si>
  <si>
    <t xml:space="preserve">    23410-42211-STD    23410-42221-STD    51108-STD-TEIKIN    HM9118-0-STD    HM9118-STD                                                                                                                                                                       </t>
  </si>
  <si>
    <t xml:space="preserve">PISTON HYU.2400cc.(4)91.1mm.H100/D4BA   </t>
  </si>
  <si>
    <t xml:space="preserve">23410-2G000-STD     </t>
  </si>
  <si>
    <t xml:space="preserve">    23410-2G010-STD    23410-2G020-STD    51144-STD                                                                                                                                                                                                            </t>
  </si>
  <si>
    <t>PISTON HYU/KIA.(4)86MM.TUCSON IX/FORTE 2</t>
  </si>
  <si>
    <t xml:space="preserve">8-94340-620-2-STD   </t>
  </si>
  <si>
    <t xml:space="preserve">    39188A-STD-TEIKIN    8-94340-620-2-STD-AF    8-94369-218-0-STD    8-97176-602-0-STD    E9303T                                                                                                                                                              </t>
  </si>
  <si>
    <t xml:space="preserve">PISTON ISU(4)2771CC.93MM.4JB1 NKR ALFIN </t>
  </si>
  <si>
    <t xml:space="preserve">8-94175-027-2-STD   </t>
  </si>
  <si>
    <t xml:space="preserve">    39618A-STD    39618A-STD-TEIKEN    8-94175-027-2    8-94321-734-0-STD    E0205T-0-STD    E0205T-STD                                                                                                                                                        </t>
  </si>
  <si>
    <t xml:space="preserve">PISTON ISU.(4)102mm.4BD1-T (ALFIN)      </t>
  </si>
  <si>
    <t xml:space="preserve">8-97388-327-0-STD   </t>
  </si>
  <si>
    <t xml:space="preserve">    39674AG-STD    8-97367-397-1-STD    8-97367-398-1-STD    8-97367-399-1-STD    EC9549T-STD    TIS54                                                                                                                                                         </t>
  </si>
  <si>
    <t xml:space="preserve">PISTON ISU.(4)95.4MM.DMAX 4JJ1-TC3.0    </t>
  </si>
  <si>
    <t xml:space="preserve">8-97108-621-0-050   </t>
  </si>
  <si>
    <t xml:space="preserve">    39190-050-TEIKIN    8-94460-887-1-050    E9310T-050    E9310T-2-050                                                                                                                                                                                        </t>
  </si>
  <si>
    <t xml:space="preserve">PISTON ISU.2771CC.(4) 93MM.4JB1-T       </t>
  </si>
  <si>
    <t xml:space="preserve">8-97108-621-0-STD   </t>
  </si>
  <si>
    <t xml:space="preserve">    39190-STD-TEIKIN    8-94460-887-1-STD    E9310T-0-STD    E9310T-STD                                                                                                                                                                                        </t>
  </si>
  <si>
    <t xml:space="preserve">PISTON ISU.2771CC.(4)93MM. 4JB1-T       </t>
  </si>
  <si>
    <t xml:space="preserve">8-97305-585-3-STD   </t>
  </si>
  <si>
    <t xml:space="preserve">    39232AG-STD    8-97305-3-STD-ALF-G    EC9542T-STD                                                                                                                                                                                                          </t>
  </si>
  <si>
    <t xml:space="preserve">PISTON ISU.DIMAX 2.5 DIESEL             </t>
  </si>
  <si>
    <t xml:space="preserve">8-94152-711-0-STD   </t>
  </si>
  <si>
    <t xml:space="preserve">    20333-STD    39163-STD    39163-STD-TEIKIN    8-94152-711-1-STD    8-94433-177-1-STD    E9302-0-STD    E9302-STD    IMPA831771-STD    IMPT827110-STD                                                                                                       </t>
  </si>
  <si>
    <t xml:space="preserve">PISTON NKR 2771CC(4)93MM.4JA1           </t>
  </si>
  <si>
    <t>K7Z1-11-SA0-STD-ALFI</t>
  </si>
  <si>
    <t xml:space="preserve">    52651A-STD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</si>
  <si>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PISTON KIA PREGGIO 3.0 (4) 98MM-ALFIN   </t>
  </si>
  <si>
    <t xml:space="preserve">K7Z1-11-SA0-STD     </t>
  </si>
  <si>
    <t xml:space="preserve">    52651AG-STD    K7Z1-11-SAO-STD    OK7Z1-11-SA0-STD    OK7Z1-11-SAO-STD                                                                                                                                                                                     </t>
  </si>
  <si>
    <t xml:space="preserve">PISTON KIA PREGIO 3000 98MM             </t>
  </si>
  <si>
    <t xml:space="preserve">WLY1-11-SAO-050     </t>
  </si>
  <si>
    <t xml:space="preserve">    42185-050-TEIKEN    WLY8-11-SAO-050    WLY8-11-SAOB-050                                                                                                                                                                                                    </t>
  </si>
  <si>
    <t xml:space="preserve">PISTON MAZ.(4)93mm.WL/PICK UP           </t>
  </si>
  <si>
    <t>WLY1-11-SAO-STD-ALFI</t>
  </si>
  <si>
    <t xml:space="preserve">    42185AG-STD    WLY8-11-SAOB-STD-ALF                                                                                                                                                                                                                        </t>
  </si>
  <si>
    <t>PISTON MAZ.(4)93MM.WL/PICK UP ALFIN/GALL</t>
  </si>
  <si>
    <t xml:space="preserve">ME018283-STD-ALFIN  </t>
  </si>
  <si>
    <t xml:space="preserve">    43280A-STD    M0401T-STD-ALFIN                                                                                                                                                                                                                             </t>
  </si>
  <si>
    <t xml:space="preserve">PISTON MIT.(4)104MM 4D36 ALFIN          </t>
  </si>
  <si>
    <t xml:space="preserve">ME-013325-STD       </t>
  </si>
  <si>
    <t xml:space="preserve">    43693A-STD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</si>
  <si>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PISTON MIT.(4)104MM.CANTER 4D34T-II     </t>
  </si>
  <si>
    <t xml:space="preserve">ME-201781-STD       </t>
  </si>
  <si>
    <t xml:space="preserve">    43673-STD-TEIKIN    43673A-STD    M9507-0-STD    ME200680-STD    ME200681-STD    ME200682-STD                                                                                                                                                              </t>
  </si>
  <si>
    <t xml:space="preserve">PISTON MIT.(4)4M40                      </t>
  </si>
  <si>
    <t xml:space="preserve">MD188289-STD        </t>
  </si>
  <si>
    <t xml:space="preserve">    43261-STD    M8569-0-STD    M8569-STD                                                                                                                                                                                                                      </t>
  </si>
  <si>
    <t xml:space="preserve">PISTON MIT.(4)85mm.4G63                 </t>
  </si>
  <si>
    <t xml:space="preserve">MD188998-STD        </t>
  </si>
  <si>
    <t xml:space="preserve">    43228-STD-TEIKEN    M8652-0-STD    M8652-STD                                                                                                                                                                                                               </t>
  </si>
  <si>
    <t xml:space="preserve">PISTON MIT.(4)86.5mm.4G64 93/96         </t>
  </si>
  <si>
    <t xml:space="preserve">MD050011-STD        </t>
  </si>
  <si>
    <t xml:space="preserve">    43173-STD    M9110T-0-STD    M9110T-STD    M9110VNT-0-STD    M9110VNT-STD    M9110VT-0-STD    M9110VT-STD    MD103308-STD                                                                                                                                  </t>
  </si>
  <si>
    <t xml:space="preserve">PISTON MIT.(4)91.1MM.4D55T/4D56T/       </t>
  </si>
  <si>
    <t xml:space="preserve">MD304835-STD        </t>
  </si>
  <si>
    <t xml:space="preserve">    43285-STD    M9110VX-0-STD    M9110VX-STD    M9110VXB-0-STD    M9110VXB-STD    MD-304835-STD                                                                                                                                                               </t>
  </si>
  <si>
    <t>PISTON MIT.(4)91.1mm.L200/4D56/ALFIN 99/</t>
  </si>
  <si>
    <t xml:space="preserve">ME-012131-STD       </t>
  </si>
  <si>
    <t xml:space="preserve">    43168-STD    H1M10010-STD    M101X-0-STD    M101X-STD    MD-012131-STD    ME012131-STD                                                                                                                                                                     </t>
  </si>
  <si>
    <t xml:space="preserve">PISTON MIT.3300cc.(4)100mm.4D31         </t>
  </si>
  <si>
    <t xml:space="preserve">ME018274-STD        </t>
  </si>
  <si>
    <t xml:space="preserve">    43666A-STD    M1042X-0-STD    M1042X-STD                                                                                                                                                                                                                   </t>
  </si>
  <si>
    <t xml:space="preserve">PISTON MIT.3567cc.(4)104mm.4D32/CANTER/ </t>
  </si>
  <si>
    <t xml:space="preserve">TOTO                          </t>
  </si>
  <si>
    <t xml:space="preserve">ME012174-STD        </t>
  </si>
  <si>
    <t xml:space="preserve">    43227-STD    43227-STD-TEIKEN    CONICO DE 1 LADO    H1M10430-STD    M1042-0-STD    M1042-STD                                                                                                                                                              </t>
  </si>
  <si>
    <t xml:space="preserve">ME-200689-STD       </t>
  </si>
  <si>
    <t xml:space="preserve">    43232-STD    MC9508T-STD                                                                                                                                                                                                                                   </t>
  </si>
  <si>
    <t xml:space="preserve">PISTON MIT.MONTERO(4)95MM. 4M40-T       </t>
  </si>
  <si>
    <t>12011-T9300-ST-ALFIN</t>
  </si>
  <si>
    <t xml:space="preserve">    12010-T9300-ST-ALFIN    12010-T9310-ST-ALFIN    12011-T9304-ST-ALFIN    44629A-TEIKIN-ALFIN    ND1001XT-0-ST-ALFIN    ND1001XT-ST-ALFIN    ND1033XT-0-ST-ALFIN    ND1033XT-ST-ALFIN                                                                        </t>
  </si>
  <si>
    <t xml:space="preserve">PISTON NIS.(4)100mm.FD33-T ALFIN        </t>
  </si>
  <si>
    <t xml:space="preserve">12010-01T04-STD     </t>
  </si>
  <si>
    <t xml:space="preserve">    12010-01T14-STD    12011-01T04-STD    44288-STD    44620-STD    44620-STD-TEIKIN    ND0251-STD                                                                                                                                                             </t>
  </si>
  <si>
    <t xml:space="preserve">PISTON NIS.(4)3465CC.102.5MM.FD35       </t>
  </si>
  <si>
    <t xml:space="preserve">A2010-AW400-STD     </t>
  </si>
  <si>
    <t xml:space="preserve">    44697AG-STD    A2010-AW401-STD    A2010-AW402-STD    A2010-AW471-ST    NDC08601T-STD    TNI75                                                                                                                                                              </t>
  </si>
  <si>
    <t>PISTON NIS.(4)86MM.XTRAIL/T30 YD22DDTI/Y</t>
  </si>
  <si>
    <t xml:space="preserve">12010-EA001-STD     </t>
  </si>
  <si>
    <t xml:space="preserve">    44343-STD    N8912-STD                                                                                                                                                                                                                                     </t>
  </si>
  <si>
    <t xml:space="preserve">PISTON NIS.(4)89MM.FRONTIER QR25DE 04/  </t>
  </si>
  <si>
    <t>12010-2S605-STD-ALFI</t>
  </si>
  <si>
    <t xml:space="preserve">    44297A-STD-ALFI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</si>
  <si>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PISTON NIS.(4)99.2MM.QD32               </t>
  </si>
  <si>
    <t>12010-2S615-STD-ALFI</t>
  </si>
  <si>
    <t xml:space="preserve">    12010-2S615    44683AG-STD-ALFI    NDC9920XBT-0-STD    NDC9920XBT-STD                                                                                                                                                                                      </t>
  </si>
  <si>
    <t>PISTON NIS.(4)99.2MM.QD32-T1/FRONTIER 32</t>
  </si>
  <si>
    <t xml:space="preserve">12011-Z5509-STD     </t>
  </si>
  <si>
    <t xml:space="preserve">    12010-Z5509-STD    44658A-STD-TEIKIN    ND1003XBT-O-STD    ND1003XBT-STD    NDPA5509Z0-STD                                                                                                                                                                 </t>
  </si>
  <si>
    <t xml:space="preserve">PISTON NIS.(6)100mm.FD6-T/4HK (ALFIN)   </t>
  </si>
  <si>
    <t>12013-Z5507-STD-ALFI</t>
  </si>
  <si>
    <t xml:space="preserve">PISTON NIS.(6)200HP/FE6T ALFIN          </t>
  </si>
  <si>
    <t xml:space="preserve">12011-Z5507-STD-2.5 </t>
  </si>
  <si>
    <t xml:space="preserve">PISTON NIS.(6)FE6TA/205HP ALFIN         </t>
  </si>
  <si>
    <t xml:space="preserve">12010-6T000-STD     </t>
  </si>
  <si>
    <t xml:space="preserve">    12010-6T010-STD    44315-STD    44630-STD                                                                                                                                                                                                                  </t>
  </si>
  <si>
    <t xml:space="preserve">PISTON NIS.2663CC.(4)96MM.TD27          </t>
  </si>
  <si>
    <t xml:space="preserve">12010-03J61-050     </t>
  </si>
  <si>
    <t xml:space="preserve">    44660-050    44660-050-TEIKIN    N9603-050    N9603-2-050                                                                                                                                                                                                  </t>
  </si>
  <si>
    <t xml:space="preserve">PISTON NIS.4169cc.(6)96mm.TB42          </t>
  </si>
  <si>
    <t xml:space="preserve">12010-10T02-STD     </t>
  </si>
  <si>
    <t xml:space="preserve">    12010-01T02-STD    12010-01T12-STD    12010-10T11-STD    12010-10T12-STD    44267A-STD    44267A-STD-TEIKIN    ND961T-0-STD    ND961T-STD                                                                                                                  </t>
  </si>
  <si>
    <t xml:space="preserve">PISTON NIS.TD27(4)96mm.URVAN/ALFIN      </t>
  </si>
  <si>
    <t xml:space="preserve">12010-ED000-050     </t>
  </si>
  <si>
    <t xml:space="preserve">    44339-050    N7821-050                                                                                                                                                                                                                                     </t>
  </si>
  <si>
    <t xml:space="preserve">PISTON NIS.TIIDA HR15DE 1.5 78MM 06/    </t>
  </si>
  <si>
    <t xml:space="preserve">12010-ED000-STD     </t>
  </si>
  <si>
    <t xml:space="preserve">    44339-STD    N7821-STD                                                                                                                                                                                                                                     </t>
  </si>
  <si>
    <t xml:space="preserve">13101-58040-STD     </t>
  </si>
  <si>
    <t xml:space="preserve">    46254-STD-TEIKEN    TDF1029X-0-STD    TDF1029X-STD                                                                                                                                                                                                         </t>
  </si>
  <si>
    <t xml:space="preserve">PISTON DAI/TOY.DELTA(4)102mm.14B/V118   </t>
  </si>
  <si>
    <t xml:space="preserve">13101-58091-STD     </t>
  </si>
  <si>
    <t xml:space="preserve">    13101-58101-STD    46656AG TEIKIN    H1T10801                                                                                                                                                                                                              </t>
  </si>
  <si>
    <t>PISTON TOY(4)108MM.15BT/SUPER DYNA ALFIN</t>
  </si>
  <si>
    <t xml:space="preserve">13101-16150-STD     </t>
  </si>
  <si>
    <t xml:space="preserve">    46277-STD    46277-TEIKIN                                                                                                                                                                                                                                  </t>
  </si>
  <si>
    <t>PISTON TOY.(4)1762CC.7AFE COROLLA/CELICA</t>
  </si>
  <si>
    <t xml:space="preserve">13101-54120-STD     </t>
  </si>
  <si>
    <t xml:space="preserve">    46273-STD    TC9950T-STD                                                                                                                                                                                                                                   </t>
  </si>
  <si>
    <t>PISTON TOY.(4)2986CC.99.5MM.5L/HIACE/COM</t>
  </si>
  <si>
    <t xml:space="preserve">13101-11161-STD     </t>
  </si>
  <si>
    <t xml:space="preserve">    13101-11131-STD    46258-STD-TEIKIN    T7417-0-STD    T7417-STD                                                                                                                                                                                            </t>
  </si>
  <si>
    <t xml:space="preserve">PISTON TOY.(4)5E-FE/TERCEL 98/          </t>
  </si>
  <si>
    <t xml:space="preserve">13101-74191-050     </t>
  </si>
  <si>
    <t xml:space="preserve">    46373-050    T8647-050                                                                                                                                                                                                                                     </t>
  </si>
  <si>
    <t>PISTON TOY.(4)86MM. 3SFE/RAV4/IPSON/NOAH</t>
  </si>
  <si>
    <t xml:space="preserve">13101-74191-STD     </t>
  </si>
  <si>
    <t xml:space="preserve">    46373-STD    T8647-STD                                                                                                                                                                                                                                     </t>
  </si>
  <si>
    <t>PISTON TOY.(4)86MM.TOY.3SFE/RAV4/CALDINA</t>
  </si>
  <si>
    <t xml:space="preserve">13101-56041-STD     </t>
  </si>
  <si>
    <t xml:space="preserve">    13101-56040-STD    13101-56042-STD    46287-STD-TEIKIN    TD957-0-STD    TD957-STD                                                                                                                                                                         </t>
  </si>
  <si>
    <t xml:space="preserve">PISTON TOY.(4)95mm.11B/DYNA/            </t>
  </si>
  <si>
    <t xml:space="preserve">13101-56060-STD     </t>
  </si>
  <si>
    <t xml:space="preserve">    46608-STD    46608-STD-TEIKEN    TDF9501-0-STD    TDF9501-STD                                                                                                                                                                                              </t>
  </si>
  <si>
    <t xml:space="preserve">PISTON TOY.(4)95MM.11B/DYNA/CONICO      </t>
  </si>
  <si>
    <t xml:space="preserve">13101-75040-STD     </t>
  </si>
  <si>
    <t xml:space="preserve">    46312-STD    T9505-0-STD    T9505-STD                                                                                                                                                                                                                      </t>
  </si>
  <si>
    <t xml:space="preserve">PISTON TOY.(4)95mm.3RZ-FZ               </t>
  </si>
  <si>
    <t>13101-54120-STD-ALFI</t>
  </si>
  <si>
    <t xml:space="preserve">    13101-54120-STD-ALFIN    46273AG-STD                                                                                                                                                                                                                       </t>
  </si>
  <si>
    <t>PISTON TOY.(4)99.5MM 5L HIACE 2986CC 05/</t>
  </si>
  <si>
    <t>13101-58040-ST-ALFIN</t>
  </si>
  <si>
    <t xml:space="preserve">    13101-58041-STD    46254A-STD    CONICO (1 LADO)    H1T10230    TDF1029XT-0-STD    TDF1029XT-STD                                                                                                                                                           </t>
  </si>
  <si>
    <t xml:space="preserve">PISTON TOY.102mm.14B/DYNA/TURBO/ALFIN   </t>
  </si>
  <si>
    <t xml:space="preserve">13101-16090-STD     </t>
  </si>
  <si>
    <t xml:space="preserve">    13101-16110-STD    13101-16120-STD    46271-STD-TEIKIN    H1T81030-STD    T8106-0-STD    T8106-STD                                                                                                                                                         </t>
  </si>
  <si>
    <t xml:space="preserve">PISTON TOY.1587cc.(4)81mm.4A-FE/COROLLA </t>
  </si>
  <si>
    <t xml:space="preserve">13101-64080-STD     </t>
  </si>
  <si>
    <t xml:space="preserve">    13101-64090-STD    46260-STD    TD8610-STD    TD8613-STD    TDF8610-0-STD    TDF8610-STD    TDF8613-0-STD    TDF8613-STD                                                                                                                                   </t>
  </si>
  <si>
    <t xml:space="preserve">PISTON TOY.2.0cc.(4)86mm.2C/COROLLA 85/ </t>
  </si>
  <si>
    <t xml:space="preserve">13101-54050-STD     </t>
  </si>
  <si>
    <t xml:space="preserve">    13101-54030-STD    13101-54080-STD    46602-STD    46602-STD-TEIKIN    TDF920-0-STD    TDF920-STD    TDF920X-0-STD    TDF920X-STD    TDF920XL-0-STD    TDF920XL-STD                                                                                        </t>
  </si>
  <si>
    <t xml:space="preserve">PISTON TOY.2400cc.(4)92mm.2L            </t>
  </si>
  <si>
    <t xml:space="preserve">13101-54100-STD     </t>
  </si>
  <si>
    <t xml:space="preserve">    13101-54101-STD    46256-STD    46256-STD-TEIKEN    H1T96010    TDF9602-0-STD    TDF9602-STD                                                                                                                                                               </t>
  </si>
  <si>
    <t xml:space="preserve">PISTON TOY.2800cc.(4)96mm.3L            </t>
  </si>
  <si>
    <t xml:space="preserve">13101-54100-050     </t>
  </si>
  <si>
    <t xml:space="preserve">    13101-54101-050    46256-050    46256-050-TEIKIN    TDF9602-050    TDF9602-2-050                                                                                                                                                                           </t>
  </si>
  <si>
    <t xml:space="preserve">PISTON TOY.2800cc.(4)96mm.3L 88/        </t>
  </si>
  <si>
    <t xml:space="preserve">13101-15050-050     </t>
  </si>
  <si>
    <t xml:space="preserve">    46347-050-TEIKIN    H1T78701-050    T7871-050    T7871-2-050                                                                                                                                                                                               </t>
  </si>
  <si>
    <t xml:space="preserve">PISTON TOY.COROLLA(4)78.7mm5A-FE        </t>
  </si>
  <si>
    <t xml:space="preserve">13101-22020-STD     </t>
  </si>
  <si>
    <t xml:space="preserve">    13101-22030-STD    13101-22031-STD    13101-22140-STD    46334-STD    T7904                                                                                                                                                                                </t>
  </si>
  <si>
    <t xml:space="preserve">PISTON TOY.CORONA 1ZZFF                 </t>
  </si>
  <si>
    <t xml:space="preserve">13101-54070-050     </t>
  </si>
  <si>
    <t xml:space="preserve">    46261-050    H1T9201D-050    TDF9027-050    TDF9207-050    TDF9207-2-050                                                                                                                                                                                   </t>
  </si>
  <si>
    <t xml:space="preserve">PISTON TOY.DIES.2400cc.(4)92mm.2L       </t>
  </si>
  <si>
    <t xml:space="preserve">13101-54070-STD     </t>
  </si>
  <si>
    <t xml:space="preserve">    46261-STD    H1T9201D    TDF9027-STD    TDF9207-0-STD    TDF9207-STD                                                                                                                                                                                       </t>
  </si>
  <si>
    <t xml:space="preserve">PISTON TOY.HILUX 2400cc.(4)92mm.2L      </t>
  </si>
  <si>
    <t>13101-30020-ST-ALFIN</t>
  </si>
  <si>
    <t xml:space="preserve">    13101-30020-STD    46675AG-STD    TDFC9611T-0-STD    TDFC9611T-STD    TTO54-STD-TEIKIN                                                                                                                                                                     </t>
  </si>
  <si>
    <t xml:space="preserve">PISTON TOY.PRADO DIESEL 1KD/D-4D ALFIN  </t>
  </si>
  <si>
    <t xml:space="preserve">13101-21040-STD     </t>
  </si>
  <si>
    <t xml:space="preserve">    46355-STD    T7523-0-STD    T7523-STD                                                                                                                                                                                                                      </t>
  </si>
  <si>
    <t xml:space="preserve">PISTON TOY.YARIS (4) 75MM.2NZ-FE        </t>
  </si>
  <si>
    <t xml:space="preserve">13101-21030-STD     </t>
  </si>
  <si>
    <t xml:space="preserve">    46332-STD-TEIKEN    T-7522-STD    T7522-0-STD                                                                                                                                                                                                              </t>
  </si>
  <si>
    <t xml:space="preserve">PISTON TOY.YARIS 1NZ/1.5cc              </t>
  </si>
  <si>
    <t xml:space="preserve">PLUMILLAS O ESCOBILLAS        </t>
  </si>
  <si>
    <t xml:space="preserve">160-3119            </t>
  </si>
  <si>
    <t xml:space="preserve">ESCOBILLA LIMPIABRISA 19"               </t>
  </si>
  <si>
    <t xml:space="preserve">161-0521            </t>
  </si>
  <si>
    <t xml:space="preserve">ESCOBILLA LIMPIABRISA 21"               </t>
  </si>
  <si>
    <t xml:space="preserve">    VF41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</si>
  <si>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ESCOBILLA LIMPIAPARABRISA 16"           </t>
  </si>
  <si>
    <t xml:space="preserve">VALEO                         </t>
  </si>
  <si>
    <t xml:space="preserve">160-1419            </t>
  </si>
  <si>
    <t xml:space="preserve">ESCOBILLA LIMPIAPARABRISA 19"           </t>
  </si>
  <si>
    <t xml:space="preserve">    575004    VFB48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</si>
  <si>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VF48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</si>
  <si>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160-1422            </t>
  </si>
  <si>
    <t xml:space="preserve">ESCOBILLA LIMPIAPARABRISA 22"           </t>
  </si>
  <si>
    <t xml:space="preserve">BYD                 </t>
  </si>
  <si>
    <t xml:space="preserve">PUNTA EJE                     </t>
  </si>
  <si>
    <t xml:space="preserve">TO-1-1191A-PLUS     </t>
  </si>
  <si>
    <t xml:space="preserve">    26TX30GAPX58MM    TO-1-1191A                                                                                                                                                                                                                               </t>
  </si>
  <si>
    <t xml:space="preserve">HOMOCINETICA L/R BYD  F3 C/ABS 48T      </t>
  </si>
  <si>
    <t xml:space="preserve">SK-811-OKG-PLUS     </t>
  </si>
  <si>
    <t xml:space="preserve">    23TEETHX43MMX19GAPS-PLUS    23X49X19-PLUS    857022-PLUS    SK-1-1025-PLUS    SK-811-PLUS                                                                                                                                                                  </t>
  </si>
  <si>
    <t xml:space="preserve">HOMOCINETICA JOINT CHEV.ALTO 1000CC     </t>
  </si>
  <si>
    <t xml:space="preserve">SK-510              </t>
  </si>
  <si>
    <t xml:space="preserve">    22T*21G*35MM    SK-3-5014                                                                                                                                                                                                                                  </t>
  </si>
  <si>
    <t>REMATE-HOMOCINET L/C (L) CHEV.ESTEEM 1.3</t>
  </si>
  <si>
    <t xml:space="preserve">GM-1-1099-PLUS      </t>
  </si>
  <si>
    <t xml:space="preserve">    25TX52.5MMX23GAP-PLUS                                                                                                                                                                                                                                      </t>
  </si>
  <si>
    <t>REMATE-HOMOCINETICA CHEV. TRAX 1.8L/ TRA</t>
  </si>
  <si>
    <t xml:space="preserve">SK-511              </t>
  </si>
  <si>
    <t xml:space="preserve">    22T*21G*40MM    657005    SK-3-5012                                                                                                                                                                                                                        </t>
  </si>
  <si>
    <t xml:space="preserve">REMATE-HOMOCINETICA L/C (R) CHEV.ESTEEM </t>
  </si>
  <si>
    <t xml:space="preserve">OP-821-PLUS         </t>
  </si>
  <si>
    <t xml:space="preserve">    22TX30GAPX52.2MM    899065    OP-1-1014                                                                                                                                                                                                                    </t>
  </si>
  <si>
    <t xml:space="preserve">REMATE-HOMOCINETICA L/R CHEV.CORSA 1.4  </t>
  </si>
  <si>
    <t xml:space="preserve">OP-829-PLUS         </t>
  </si>
  <si>
    <t xml:space="preserve">    33TX29GAPX52MM    812018    96251183    DW-1-1005    GM-1-1032                                                                                                                                                                                             </t>
  </si>
  <si>
    <t>REMATE-HOMOCINET L/R NUBIRA/OPTRA/ESPERO</t>
  </si>
  <si>
    <t xml:space="preserve">OP-806-PLUS         </t>
  </si>
  <si>
    <t xml:space="preserve">    33X22X52    812014    DW-1-1002    OP-1-1032                                                                                                                                                                                                               </t>
  </si>
  <si>
    <t>REMATE-HOMOCINETICA L/R CHEV./DAEWOO OPT</t>
  </si>
  <si>
    <t xml:space="preserve">DA-801-PLUS         </t>
  </si>
  <si>
    <t xml:space="preserve">    24TX19GAPX52MM    43410-87402    DA-1-1003    DA-1-1003-T                                                                                                                                                                                                  </t>
  </si>
  <si>
    <t xml:space="preserve">PUNTA EJE DAI.TERIOS J100 97-06/G100    </t>
  </si>
  <si>
    <t xml:space="preserve">DA-707-PLUS         </t>
  </si>
  <si>
    <t xml:space="preserve">    23T*19G*35MM-PLUS    614008-PLUS    DA-3-5029-PLUS                                                                                                                                                                                                         </t>
  </si>
  <si>
    <t xml:space="preserve">PUNTA EJE L/C DAI.TERIOS 4WD            </t>
  </si>
  <si>
    <t xml:space="preserve">HO-020-OKG-PLUS     </t>
  </si>
  <si>
    <t xml:space="preserve">    26TEETHX55MM.X32GAPS-PLUS    44305SF1305-PLUS    44305SF1910-PLUS    44305SK7J21-PLUS    44306SF1G11-PLUS    44306SF1G15-PLUS    44306SK7J21-PLUS    823016-PLUS    HD020-OKG-PLUS    HO-1-1012.PLUS                                                       </t>
  </si>
  <si>
    <t>HOMOCINET L/R HON.CIVIC 1.6/BA4/BA5/ACCO</t>
  </si>
  <si>
    <t xml:space="preserve">HO-046-OKG-PLUS     </t>
  </si>
  <si>
    <t xml:space="preserve">    HO-1-1023    HO-1-1023-T                                                                                                                                                                                                                                   </t>
  </si>
  <si>
    <t>HOMOCINET L/R HON.CIVIC VT1 97/  FIT 1.3</t>
  </si>
  <si>
    <t xml:space="preserve">HO-017-OKG-PLUS     </t>
  </si>
  <si>
    <t xml:space="preserve">    26TEETHX49MM.X30GAPS-PLUS    44010SH3981-PLUS    44010SH3A03-PLUS    44010SH3G12-PLUS    44305SE0000-PLUS    44305SE0020-PLUS    823011-PLUS    HD017-OKG-PLUS    HO-1-1010-PLUS                                                                           </t>
  </si>
  <si>
    <t>HOMOCINET. HON.CIVIC/DX/CX/B15/4WD 88/90</t>
  </si>
  <si>
    <t xml:space="preserve">HO-808-PLUS         </t>
  </si>
  <si>
    <t xml:space="preserve">    26X60X23 IN-PLUS    HO-1-1042-PLUS                                                                                                                                                                                                                         </t>
  </si>
  <si>
    <t xml:space="preserve">HOMOCINETICA HON.CIVIC 7TH GENERATION   </t>
  </si>
  <si>
    <t xml:space="preserve">HO-022-OKG-PLUS     </t>
  </si>
  <si>
    <t xml:space="preserve">    HO-1-1015    HO-1-1015-T                                                                                                                                                                                                                                   </t>
  </si>
  <si>
    <t xml:space="preserve">PUNTA EJE HON.CIVIC 92/95 16VALV.       </t>
  </si>
  <si>
    <t xml:space="preserve">MI-79-PLUS          </t>
  </si>
  <si>
    <t xml:space="preserve">    30TX65MMX36GAP-PLUS    HY-1-1027A-PLUS                                                                                                                                                                                                                     </t>
  </si>
  <si>
    <t>HOMOCIN. OUTER HYUNDAI STA. FE 2.2 2008-</t>
  </si>
  <si>
    <t xml:space="preserve">43460-09A04-PLUS    </t>
  </si>
  <si>
    <t xml:space="preserve">    23X58X26X48T    TO1-1053A-T                                                                                                                                                                                                                                </t>
  </si>
  <si>
    <t xml:space="preserve">HOMOCINETICA L/R TOY.COROLLA ZZE 1.6L   </t>
  </si>
  <si>
    <t xml:space="preserve">HY-807-PLUS         </t>
  </si>
  <si>
    <t xml:space="preserve">PUNTA EJE (23X58X27) HYU.TUCSON         </t>
  </si>
  <si>
    <t xml:space="preserve">49591-1F210-PLUS    </t>
  </si>
  <si>
    <t xml:space="preserve">    27TX62MMX24GAP-T    27X24X62    KA-1-1010A1    KA-1-1010A1-T                                                                                                                                                                                               </t>
  </si>
  <si>
    <t xml:space="preserve">PUNTA EJE L/R. HYU.TUCS.IX35/SPORTAGE   </t>
  </si>
  <si>
    <t xml:space="preserve">HY-1-1022A-PLUS     </t>
  </si>
  <si>
    <t xml:space="preserve">    27TX62MMX23GAP-PLUS    2JH0389-PLUS    899249-PLUS    HY-820-PLUS    HY-899249-PLUS    MI-81-PLUS                                                                                                                                                          </t>
  </si>
  <si>
    <t>PUNTA EJE OUTER HYU.TUCSON 05- C/ABS 48T</t>
  </si>
  <si>
    <t xml:space="preserve">IZ-036              </t>
  </si>
  <si>
    <t xml:space="preserve">    17TEETHx53mm.x33GAP    823055    826004    IZ-1-1003    IZ-1-26-036    IZ-3-201    IZ-30                                                                                                                                                                   </t>
  </si>
  <si>
    <t xml:space="preserve">PUNTA EJE ISU.TROOPER (17X53X33)        </t>
  </si>
  <si>
    <t xml:space="preserve">IZ-543-PLUS         </t>
  </si>
  <si>
    <t xml:space="preserve">    17X26X30    626002    IZ-3-5005                                                                                                                                                                                                                            </t>
  </si>
  <si>
    <t>PUNTA EJE L/C DER ISU.TROOPER/RODEO/AMIG</t>
  </si>
  <si>
    <t xml:space="preserve">IZ-036-PLUS         </t>
  </si>
  <si>
    <t xml:space="preserve">    IZ-1-1003    IZ-1-1003-T                                                                                                                                                                                                                                   </t>
  </si>
  <si>
    <t xml:space="preserve">PUNTA EJE L/R. ISU. D-MAX  3.0/3.5      </t>
  </si>
  <si>
    <t xml:space="preserve">MI-925A-PLUS        </t>
  </si>
  <si>
    <t xml:space="preserve">    25TX50MMX24GAP-PLUS    827073-PLUS    MI-1-1118A-PLUS                                                                                                                                                                                                      </t>
  </si>
  <si>
    <t xml:space="preserve">HOMOCINETICA JOINT OUTER KIA CERATO /09 </t>
  </si>
  <si>
    <t xml:space="preserve">49500-07060         </t>
  </si>
  <si>
    <t xml:space="preserve">    25TX35MMX20GAP    49500-07000    49500-07010    624019    KA-3-5018    MI-775                                                                                                                                                                              </t>
  </si>
  <si>
    <t xml:space="preserve">PUNTA CAJA KIA PICANTO                  </t>
  </si>
  <si>
    <t xml:space="preserve">HY-805A-ABS-PLUS    </t>
  </si>
  <si>
    <t xml:space="preserve">    MI-1-1040A    MI-1-1040A-T                                                                                                                                                                                                                                 </t>
  </si>
  <si>
    <t>PUNTA EJE HYU.TUCSON IX/SPORTAGE/SANTAFE</t>
  </si>
  <si>
    <t xml:space="preserve">49500-07060-PLUS    </t>
  </si>
  <si>
    <t xml:space="preserve">    25TX35MMX20GAP-PLUS    49500-07000-PLUS    49500-07010-PLUS    624019-PLUS    KA-3-5018-PLUS    MI-775-PLUS                                                                                                                                                </t>
  </si>
  <si>
    <t xml:space="preserve">PUNTA EJE L/C KIA PICANTO/HYU. I10      </t>
  </si>
  <si>
    <t xml:space="preserve">MZ-814-PLUS         </t>
  </si>
  <si>
    <t xml:space="preserve">    MZ-1-1067-T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</si>
  <si>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PUNTA EJE L/R KIA SORENTO               </t>
  </si>
  <si>
    <t xml:space="preserve">MZ023-OKG-PLUS      </t>
  </si>
  <si>
    <t xml:space="preserve">    24TX20GAPX52MM    MZ-1-1018    MZ-1-1018-T                                                                                                                                                                                                                 </t>
  </si>
  <si>
    <t>PUNTA EJE L/R PICANTO/PRIDE/FESTIVA  20T</t>
  </si>
  <si>
    <t xml:space="preserve">MZ007-OKG-PLUS      </t>
  </si>
  <si>
    <t xml:space="preserve">    26TEETHX56MM.X22GA-PLUS    872001-PLUS    KA-1-1002-PLUS    KA-103-PLUS    MZ-1-1020-PLUS    MZ-1-1056-PLUS    MZ007-PLUS                                                                                                                                  </t>
  </si>
  <si>
    <t>HOMOCINET MAZ.ALLEGRO,626/KIA SEPHIA 1.8</t>
  </si>
  <si>
    <t xml:space="preserve">MZ006-OKG-PLUS      </t>
  </si>
  <si>
    <t xml:space="preserve">    26TEETHX56MM.X23GAPS-PLUS    AC-8724-PLUS    BT-26-PLUS    G013-25-500-A-PLUS    G013-25-500-PLUS    G013-25-600-PLUS    G013-25-600C-PLUS    MZ-1-1006-PLUS                                                                                               </t>
  </si>
  <si>
    <t xml:space="preserve">HOMOCINET. L/R MAZ.626 ASAHI 1.8 88/    </t>
  </si>
  <si>
    <t xml:space="preserve">MZ002-OKG-PLUS      </t>
  </si>
  <si>
    <t xml:space="preserve">    26TEETHX52MM.X25GAPS-PLUS    G002-22-510-PLUS    G002-22-510A-PLUS    G002-25-500-PLUS    G002-25-500B-PLUS    G002-25-510-PLUS    G002-25-600A-PLUS    G002-25-600B-PLUS    G006-25-500-PLUS    G006-25-600-PLUS    G012-22-510-PLUS    G012-25-500-PLUS  </t>
  </si>
  <si>
    <t xml:space="preserve">HOMOCINETICA L/R MAZ.626 87/89          </t>
  </si>
  <si>
    <t xml:space="preserve">MZ-805A-PLUS        </t>
  </si>
  <si>
    <t xml:space="preserve">    28X30X56    834072    MZ-1-1050A                                                                                                                                                                                                                           </t>
  </si>
  <si>
    <t xml:space="preserve">HOMOCINETICA L/R MILENIUM  C/ABS 44T    </t>
  </si>
  <si>
    <t xml:space="preserve">MZ015-OKG-PLUS      </t>
  </si>
  <si>
    <t xml:space="preserve">    26TEEHTX56MM.X23GAPS-PLUS    AC8704-PLUS    MZ-1-1013-PLUS                                                                                                                                                                                                 </t>
  </si>
  <si>
    <t xml:space="preserve">HOMOCINETICA MAZ.PROTEGE                </t>
  </si>
  <si>
    <t xml:space="preserve">MZ005-OKG-PLUS      </t>
  </si>
  <si>
    <t xml:space="preserve">    MZ-1-1005-T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</si>
  <si>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PUNTA EJE L/R MAZ.626 ASAHI 2.0 88/92   </t>
  </si>
  <si>
    <t xml:space="preserve">MZ001-OKG-PLUS      </t>
  </si>
  <si>
    <t xml:space="preserve">    0510-001    818027    827016    F005-25-400A    KK370-22-510    MZ-1-1001    MZ-1-1001-T    MZ-917                                                                                                                                                         </t>
  </si>
  <si>
    <t xml:space="preserve">PUNTA EJE L/R MAZ/KIA 323/RIO 1.3/1.5   </t>
  </si>
  <si>
    <t xml:space="preserve">MZ-513-OKG-PLUS     </t>
  </si>
  <si>
    <t xml:space="preserve">    MZ-3-5007-T                                                                                                                                                                                                                                                </t>
  </si>
  <si>
    <t>PUNTA EJE MAZ.KIA PRIDE/FESTIVA/FORD 90/</t>
  </si>
  <si>
    <t xml:space="preserve">MZ029-OKG-PLUS      </t>
  </si>
  <si>
    <t xml:space="preserve">    24TEETHX52MM.X21GAPS-PLUS    AC7510-PLUS    MZ-1-1030-PLUS                                                                                                                                                                                                 </t>
  </si>
  <si>
    <t xml:space="preserve">PUNTA EJE MAZ/KIA 1.3 FESTIVA 96/       </t>
  </si>
  <si>
    <t xml:space="preserve">MI016-OKG-PLUS      </t>
  </si>
  <si>
    <t xml:space="preserve">    25TEEHX54MX30GAPS-PLUS    MB016-OKG-PLUS    MI-016-OKG-PLUS    MI-1-1012-PLUS                                                                                                                                                                              </t>
  </si>
  <si>
    <t>HOMOCINET L/R MIT.LANCER 03/GALANT/ECLIP</t>
  </si>
  <si>
    <t xml:space="preserve">MI012-OKG-PLUS      </t>
  </si>
  <si>
    <t xml:space="preserve">    25TEETHX54MM.X23GAPS-PLUS    MB012-OKG-PLUS    MB297991-PLUS    MI-1-1009-PLUS                                                                                                                                                                             </t>
  </si>
  <si>
    <t>HOMOCINET. MIT.E33A/E35A/GALANT/SOHC 88/</t>
  </si>
  <si>
    <t xml:space="preserve">MI004-OKG-PLUS      </t>
  </si>
  <si>
    <t xml:space="preserve">    25TEETHX50MM.X25GAPS    839033    MI-1-1003    MI004                                                                                                                                                                                                       </t>
  </si>
  <si>
    <t>PUNTA EJE L/R HYU. ELANTRA NEW/GAL/SONAT</t>
  </si>
  <si>
    <t xml:space="preserve">MB033-OKG-PLUS      </t>
  </si>
  <si>
    <t xml:space="preserve">    MI1-1017    MI1-1017-T                                                                                                                                                                                                                                     </t>
  </si>
  <si>
    <t xml:space="preserve">PUNTA EJE L/R MIT.PAJERO 4M40 90/       </t>
  </si>
  <si>
    <t xml:space="preserve">MI-003-OKG-PLUS     </t>
  </si>
  <si>
    <t xml:space="preserve">    25TEETHX50MM.23GAPS    MB-003-OKG-PLUS    MI-003-PLUS    MI-1-1046-PLUS    MI083-OKG-PLUS                                                                                                                                                                  </t>
  </si>
  <si>
    <t xml:space="preserve">PUNTA EJE MIT.C53/C63/CKA1/LANCER 99/   </t>
  </si>
  <si>
    <t xml:space="preserve">MI-008-PLUS         </t>
  </si>
  <si>
    <t xml:space="preserve">    28TEEHX56MM.X27GAPS-PLUS    839001-PLUS    899176-PLUS    MB-160654-PLUS    MI-008-OKG-PLUS    MI-1-1007-PLUS                                                                                                                                              </t>
  </si>
  <si>
    <t xml:space="preserve">PUNTA.EJE OUTER MIT. MONTERO V6 3.0     </t>
  </si>
  <si>
    <t xml:space="preserve">NI-022-OKG          </t>
  </si>
  <si>
    <t xml:space="preserve">    25TEETHx55mm.x23GAPS    39100-60Y00    39100-60Y10    39100-62Y00    39100-62Y10    39101-60Y00    39101-60Y10    39101-62Y00    39101-62Y10    841078    NI-022    NI-1-1011    NI-17-JO    NS022-OKG                                                     </t>
  </si>
  <si>
    <t xml:space="preserve">HOMOCIN. NIS SENTRA B13 90/ (25X55X23)  </t>
  </si>
  <si>
    <t xml:space="preserve">NI-975-PLUS         </t>
  </si>
  <si>
    <t xml:space="preserve">    NI-1-1130    NI-1-1130-T                                                                                                                                                                                                                                   </t>
  </si>
  <si>
    <t>HOMOCINET L/R NISS. NAVARA  D40 2.5L 4WD</t>
  </si>
  <si>
    <t xml:space="preserve">NI-052A-PLUS        </t>
  </si>
  <si>
    <t xml:space="preserve">    25X32X55    841135    NI-1-1044A                                                                                                                                                                                                                           </t>
  </si>
  <si>
    <t>HOMOCINET. L/R.NIS.SEN.B14. AT.C/ABS.42T</t>
  </si>
  <si>
    <t xml:space="preserve">NI-019-OKG          </t>
  </si>
  <si>
    <t xml:space="preserve">    25TEETHx52.2mm.23GAP    39100-55A00    39211-60Y10    NI-019    NI-025    NI-025-OKG    NI-1-1008    NN-0402    NS019-OKG                                                                                                                                  </t>
  </si>
  <si>
    <t>HOMOCINET. NIS.B12/N13/SENTRA/PULSAR 87/</t>
  </si>
  <si>
    <t xml:space="preserve">NI-823-PLUS         </t>
  </si>
  <si>
    <t xml:space="preserve">    28TX25GAPX50MM    39100-2S600    NI-1-1096    NI-1-1096-T                                                                                                                                                                                                  </t>
  </si>
  <si>
    <t xml:space="preserve">HOMOCINETICA L/R NIS.FRONTIER           </t>
  </si>
  <si>
    <t xml:space="preserve">NN-79-PLUS          </t>
  </si>
  <si>
    <t xml:space="preserve">    NI-1-1125    NI-1-1125-T                                                                                                                                                                                                                                   </t>
  </si>
  <si>
    <t xml:space="preserve">HOMOCINETICA L/R. NIS. TIIDA            </t>
  </si>
  <si>
    <t xml:space="preserve">NI-021-OKG          </t>
  </si>
  <si>
    <t xml:space="preserve">    25TEETHx52.2mm.x25GA    NI-1-1055    NS-021-OKG                                                                                                                                                                                                            </t>
  </si>
  <si>
    <t xml:space="preserve">HOMOCINETICA NIS.2.0CC.N13/SENTRA       </t>
  </si>
  <si>
    <t xml:space="preserve">NI-038-PLUS         </t>
  </si>
  <si>
    <t xml:space="preserve">    NI-1-1019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</si>
  <si>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PUNTA EJE L/R NISS.PATHF.R50/D21        </t>
  </si>
  <si>
    <t xml:space="preserve">NN-88-PLUS          </t>
  </si>
  <si>
    <t xml:space="preserve">    NI-1-1139-T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</si>
  <si>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PUNTA EJE L/R. NISS. VERSA / TIIDA/CUBE </t>
  </si>
  <si>
    <t xml:space="preserve">841167-PLUS         </t>
  </si>
  <si>
    <t xml:space="preserve">    25-22-49 (M)-PLUS    39211-ED100-PLUS    NI-1-1128-PLUS    NI-904-PLUS                                                                                                                                                                                     </t>
  </si>
  <si>
    <t xml:space="preserve">PUNTA EJE L/R. NISS.TIIDA 1.6 AT./VERSA </t>
  </si>
  <si>
    <t xml:space="preserve">NI-021-OKG-PLUS     </t>
  </si>
  <si>
    <t xml:space="preserve">    25TEETHX52.2MM.X25GA    NI-1-1055    NS-021-OKG                                                                                                                                                                                                            </t>
  </si>
  <si>
    <t xml:space="preserve">PUNTA EJE NIS.2.0CC.N13/SENTRA          </t>
  </si>
  <si>
    <t xml:space="preserve">39100-50A00-PLUS    </t>
  </si>
  <si>
    <t xml:space="preserve">    25TEETHX52.2MMX22GAP    39100-50A00-OKG    N1011-OKG    NI-1-1006    NS-011-OKG                                                                                                                                                                            </t>
  </si>
  <si>
    <t xml:space="preserve">PUNTA EJE NIS.B12                       </t>
  </si>
  <si>
    <t xml:space="preserve">NI-052-OKG-PLUS     </t>
  </si>
  <si>
    <t xml:space="preserve">    NI-1-1044    NI-1-1044-T                                                                                                                                                                                                                                   </t>
  </si>
  <si>
    <t xml:space="preserve">PUNTA EJE NIS.SENTRA B14                </t>
  </si>
  <si>
    <t xml:space="preserve">NI-011-OKG-PLUS     </t>
  </si>
  <si>
    <t xml:space="preserve">    NI-1-1006-T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</si>
  <si>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PUNTA EJE NIS.SENTRA/SUNNY B12/RB12 87/ </t>
  </si>
  <si>
    <t xml:space="preserve">39100-50Y00-PLUS    </t>
  </si>
  <si>
    <t xml:space="preserve">    25TEETHX55MM.X22GAPS-PLUS    25TX22GAPX55MM    39100-50Y00-OKG-PLUS    39211-50Y00-PLUS    834024-PLUS    AC8229-PLUS    NI-020-OKG-PLUS    NI-1-1009    NI-1-1009-PLUS    NI-1-1009-T    NN-1002-PLUS    NS020-OKG                                        </t>
  </si>
  <si>
    <t xml:space="preserve">PUNTA EJE NIS.SUNNY B12/B13 91/93       </t>
  </si>
  <si>
    <t xml:space="preserve">841112-PLUS         </t>
  </si>
  <si>
    <t xml:space="preserve">    25-23-55 (M)-PLUS    NI-1-1067    NI-1-1067-PLUS    NI-1-1067A1-PLUS    NI-854-PLUS                                                                                                                                                                        </t>
  </si>
  <si>
    <t xml:space="preserve">PUNTA EJE.NIS.ALMERA 1.5  A/T / N16     </t>
  </si>
  <si>
    <t xml:space="preserve">SB010-OKG-PLUS      </t>
  </si>
  <si>
    <t xml:space="preserve">    SB-1-1006    SB-1-1006-T                                                                                                                                                                                                                                   </t>
  </si>
  <si>
    <t xml:space="preserve">HOMOCINETICA L/R SUB.IMPREZA/LEGACY 4X2 </t>
  </si>
  <si>
    <t xml:space="preserve">SB012-OKG-PLUS      </t>
  </si>
  <si>
    <t xml:space="preserve">    SB-1-1008    SB-1-1008-T                                                                                                                                                                                                                                   </t>
  </si>
  <si>
    <t xml:space="preserve">PUNTA EJE L/R SUB.IMPREZA/LEGACY 4X4    </t>
  </si>
  <si>
    <t xml:space="preserve">SK026-OKG           </t>
  </si>
  <si>
    <t xml:space="preserve">    23TEETHX44MM.X18GAPS    SK-026    SK-1-1005                                                                                                                                                                                                                </t>
  </si>
  <si>
    <t xml:space="preserve">PUNTA EJE CHEV.ALTO 800 89/ (23X44X18)  </t>
  </si>
  <si>
    <t>44104-78800-000-PLUS</t>
  </si>
  <si>
    <t xml:space="preserve">    OP-1-1011    OP-1-1011-T                                                                                                                                                                                                                                   </t>
  </si>
  <si>
    <t xml:space="preserve">PUNTA EJE DAE.F8C SWIFT/TICO            </t>
  </si>
  <si>
    <t xml:space="preserve">SZ025-OKG-PLUS      </t>
  </si>
  <si>
    <t xml:space="preserve">    SK-1-1004-T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</si>
  <si>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PUNTA EJE SUZ.SIDEKICK 1.6/ VITARA      </t>
  </si>
  <si>
    <t xml:space="preserve">SK-304-OKG-PLUS     </t>
  </si>
  <si>
    <t xml:space="preserve">    26TEETHX48MM.X29GAPS-PLUS    44101-65DA3-PLUS    857017-PLUS    SK-1-1009-PLUS                                                                                                                                                                             </t>
  </si>
  <si>
    <t xml:space="preserve">PUNTA EJE SUZ.VITARA/H24/ATM/2.0L 4X4   </t>
  </si>
  <si>
    <t xml:space="preserve">43430-0K020-PLUS    </t>
  </si>
  <si>
    <t xml:space="preserve">    30TX72MMX29GAP-T    TO-1-1107    TO-1-1107-T                                                                                                                                                                                                               </t>
  </si>
  <si>
    <t>HOMOCINET TOY.HILUX VIGO 2.5/2.7/FORTUNE</t>
  </si>
  <si>
    <t>43410-16050-ABS-PLUS</t>
  </si>
  <si>
    <t xml:space="preserve">    26X56X23-ABS-PLUS    302109-ABS-PLUS    43410-12260-ABS-PLUS    RF9522-ABS-PLUS    TO-1-1010A    TO-1-1010A-T    TO014-ABS-PLUS    TY014-ABS-PLUS                                                                                                          </t>
  </si>
  <si>
    <t>HOMOCINET. L/R TOY.AE80/EE80/EE90/TERCEL</t>
  </si>
  <si>
    <t>43410-32020-ABS-PLUS</t>
  </si>
  <si>
    <t xml:space="preserve">    24-ESTRIAS-ABS-PLUS    26TEETHX56MX24GAPS    43410-12070-ABS-PLUS    43410-20030-ABS-PLUS    43410-20040-ABS-PLUS    43410-30031-ABS-PLUS    43410-32010-ABS-PLUS    43420-12070-ABS-PLUS    43420-20010-ABS-PLUS    43420-20040-ABS-PLUS    43420-32010-AB</t>
  </si>
  <si>
    <t xml:space="preserve">HOMOCINET. RDA.TOY.CT150/AT160/COROLLA/ </t>
  </si>
  <si>
    <t xml:space="preserve">TO-527-PLUS         </t>
  </si>
  <si>
    <t xml:space="preserve">    24GAPX154MM    659014    TO-3-5079                                                                                                                                                                                                                         </t>
  </si>
  <si>
    <t xml:space="preserve">HOMOCINETICA L/C TOY.HY LUX 92-98       </t>
  </si>
  <si>
    <t xml:space="preserve">TO-035-PLUS         </t>
  </si>
  <si>
    <t xml:space="preserve">    TO-1-1156-T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</si>
  <si>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HOMOCINETICA L/R TOY. PRADO             </t>
  </si>
  <si>
    <t xml:space="preserve">TO-833-PLUS         </t>
  </si>
  <si>
    <t xml:space="preserve">    30TX69MMX27GAP-PLUS    43430-35030PLUS    4343035030-PLUS    43460-39065-PLUS    4346039065-PLUS    859034-PLUS    TO-1-1029*                                                                                                                              </t>
  </si>
  <si>
    <t xml:space="preserve">HOMOCINETICA OUTER TOY. PRADO           </t>
  </si>
  <si>
    <t xml:space="preserve">TY029-OKG-PLUS      </t>
  </si>
  <si>
    <t xml:space="preserve">    TO-1-1021-T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</si>
  <si>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HOMOCINETICA TOY.EL50/TERCEL 98/        </t>
  </si>
  <si>
    <t xml:space="preserve">43410-28030-PLUS    </t>
  </si>
  <si>
    <t xml:space="preserve">    TO-1-1048A1    TO-72A48    TO-811A-PLUS                                                                                                                                                                                                                    </t>
  </si>
  <si>
    <t xml:space="preserve">HOMOCINETICA TOY.NOAH                   </t>
  </si>
  <si>
    <t xml:space="preserve">TY027-OKG-PLUS      </t>
  </si>
  <si>
    <t xml:space="preserve">    26TEETHX56MM.X22GAP-PLUS    859032-PLUS    TO-027-OKG-PLUS    TO-1-1020-PLUS                                                                                                                                                                               </t>
  </si>
  <si>
    <t xml:space="preserve">HOMOCINETICA TOY.TERCEL OLD             </t>
  </si>
  <si>
    <t xml:space="preserve">TY003-OKG-PLUS      </t>
  </si>
  <si>
    <t xml:space="preserve">    TO-1-1003-T                                                                                                                                                                                                                                                </t>
  </si>
  <si>
    <t>PUNTA EJE DEL.TOY.LANDCR.MACHITO/4RUNNER</t>
  </si>
  <si>
    <t xml:space="preserve">43460-09A00-PLUS    </t>
  </si>
  <si>
    <t xml:space="preserve">    26TX24GAPX58MMXABS48T    43410-12670-PLUS    859131    TA-38    TO-1-1047A                                                                                                                                                                                 </t>
  </si>
  <si>
    <t xml:space="preserve">PUNTA EJE L/R TOY.COROLLA ZZE# 1.8/RAV4 </t>
  </si>
  <si>
    <t xml:space="preserve">TY025-OKG-PLUS      </t>
  </si>
  <si>
    <t xml:space="preserve">    TO-1-1019    TO-1-1019-T                                                                                                                                                                                                                                   </t>
  </si>
  <si>
    <t xml:space="preserve">PUNTA EJE L/R.TOY.HILUX 94-98/4 RUNNER  </t>
  </si>
  <si>
    <t xml:space="preserve">TY029A-OKG-PLUS     </t>
  </si>
  <si>
    <t xml:space="preserve">    TO-1-1021A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</si>
  <si>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PUNTA EJE LR. TOY. TERCEL EL50/EL53     </t>
  </si>
  <si>
    <t xml:space="preserve">TY021-OKG-PLUS      </t>
  </si>
  <si>
    <t xml:space="preserve">    TO-1-1017-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</si>
  <si>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PUNTA EJE TOY.CAMRY SV32/SV33/ST182/183 </t>
  </si>
  <si>
    <t xml:space="preserve">TY007-OKG-PLUS      </t>
  </si>
  <si>
    <t xml:space="preserve">    43410-10020-PLUS    TO-1-1004-    TO007-OKG-PLUS                                                                                                                                                                                                           </t>
  </si>
  <si>
    <t>PUNTA EJE TOY.EP70/EP71/CORONA/STARLET/P</t>
  </si>
  <si>
    <t xml:space="preserve">TO-1-1057-PLUS      </t>
  </si>
  <si>
    <t xml:space="preserve">    30TEEHX72.6MMMX30GAP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</si>
  <si>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PUNTA EJE TOY.LEXUS/LANDCRUISER/470V8   </t>
  </si>
  <si>
    <t xml:space="preserve">TO-834              </t>
  </si>
  <si>
    <t xml:space="preserve">    24X56X23    TO-1-1076                                                                                                                                                                                                                                      </t>
  </si>
  <si>
    <t xml:space="preserve">PUNTA EJE TOY.YARIS 02 24*56*23 IN      </t>
  </si>
  <si>
    <t xml:space="preserve">43470-59015         </t>
  </si>
  <si>
    <t xml:space="preserve">    24X58X26    43470-59025    TO-1-1058                                                                                                                                                                                                                       </t>
  </si>
  <si>
    <t xml:space="preserve">PUNTA EJE TOY.YARIS 1.0 16V (24X58X26)  </t>
  </si>
  <si>
    <t xml:space="preserve">TO-1-1027           </t>
  </si>
  <si>
    <t xml:space="preserve">    24TEETHX58MMX23GAPS    43410-52030    859038    TO-834F2                                                                                                                                                                                                   </t>
  </si>
  <si>
    <t>PUNTA EJE TOY.YARIS 1.4/1.5 16V 24X58X23</t>
  </si>
  <si>
    <t xml:space="preserve">TO-1-1027-PLUS      </t>
  </si>
  <si>
    <t xml:space="preserve">    43410-52030    859038    TO-1-1027-T                                                                                                                                                                                                                       </t>
  </si>
  <si>
    <t xml:space="preserve">PUNTA EJE TOY.YARIS 1.4/1.5L 16V        </t>
  </si>
  <si>
    <t xml:space="preserve">TY029-OKG           </t>
  </si>
  <si>
    <t xml:space="preserve">    26TEETHx56MM.x22GAPS    40-1045    859017    TO-029    TO-029-OKG    TO-1-1021                                                                                                                                                                             </t>
  </si>
  <si>
    <t>REMATE-HOMOCINET TOY.EL50/TERCEL 98/ (25</t>
  </si>
  <si>
    <t xml:space="preserve">RADIADOR                      </t>
  </si>
  <si>
    <t xml:space="preserve">25310-1E000         </t>
  </si>
  <si>
    <t xml:space="preserve">    25310-1E050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</si>
  <si>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RADIADOR HYU ACCENT /KIA RIO   ATM  06- </t>
  </si>
  <si>
    <t xml:space="preserve">25310-2E700         </t>
  </si>
  <si>
    <t xml:space="preserve">RADIADOR HYU. TUCSON/KIA SPORTAGE 04/   </t>
  </si>
  <si>
    <t xml:space="preserve">25310-4A000         </t>
  </si>
  <si>
    <t xml:space="preserve">    B025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</si>
  <si>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RADIADOR HYU.H1 2.4 D4BX MECANICO       </t>
  </si>
  <si>
    <t xml:space="preserve">25310-2B000         </t>
  </si>
  <si>
    <t xml:space="preserve">RADIADOR HYU.SANTAFE 2.2 06/            </t>
  </si>
  <si>
    <t xml:space="preserve">25310-2E400         </t>
  </si>
  <si>
    <t xml:space="preserve">RADIADOR HYUNDAI TUCSON AUT             </t>
  </si>
  <si>
    <t xml:space="preserve">OK72A-15-200        </t>
  </si>
  <si>
    <t xml:space="preserve">RADIADOR KIA PREGIO 2.7 J2 97/          </t>
  </si>
  <si>
    <t xml:space="preserve">MR-281023           </t>
  </si>
  <si>
    <t xml:space="preserve">RADIADOR MIT L200/ MIT 4D56  2.5D  ATM  </t>
  </si>
  <si>
    <t xml:space="preserve">21460-4M400         </t>
  </si>
  <si>
    <t xml:space="preserve">RADIADOR NIS B15/ALMERA ATM             </t>
  </si>
  <si>
    <t xml:space="preserve">16400-15550         </t>
  </si>
  <si>
    <t xml:space="preserve">    350X638 16MM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</si>
  <si>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RADIADOR TOY COROLLA  AE110 4AF 98- ATM </t>
  </si>
  <si>
    <t xml:space="preserve">16400-15510         </t>
  </si>
  <si>
    <t xml:space="preserve">    16400-15500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</si>
  <si>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RADIADOR TOY COROLLA 92-00   ATM        </t>
  </si>
  <si>
    <t xml:space="preserve">16400-OL150         </t>
  </si>
  <si>
    <t xml:space="preserve">    16400-0L150                                                                                                                                                                                                                                                </t>
  </si>
  <si>
    <t>RADIADOR TOY HILUX VIGO 07- ATM (PLASTIC</t>
  </si>
  <si>
    <t xml:space="preserve">16410-0L160         </t>
  </si>
  <si>
    <t xml:space="preserve">RADIADOR TOY HILUX VIGO 07- MTM         </t>
  </si>
  <si>
    <t xml:space="preserve">16400-21300         </t>
  </si>
  <si>
    <t xml:space="preserve">RADIADOR TOY YARIS ADVANCE 06-   ATM    </t>
  </si>
  <si>
    <t xml:space="preserve">16400-30170         </t>
  </si>
  <si>
    <t>RADIADOR TOY. HIACE  MTM  2005-   GRANDE</t>
  </si>
  <si>
    <t xml:space="preserve">16400-0L130         </t>
  </si>
  <si>
    <t xml:space="preserve">    16400-0L120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</si>
  <si>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RADIADOR TOY. HILUX VIGO                </t>
  </si>
  <si>
    <t xml:space="preserve">16410-21180         </t>
  </si>
  <si>
    <t xml:space="preserve">    16410-22180    DPI-13049    GY-72662                                                                                                                                                                                                                       </t>
  </si>
  <si>
    <t>RADIADOR TOY.COROLLA 08-/AXIO 06/FIELDER</t>
  </si>
  <si>
    <t xml:space="preserve">16400-0D230         </t>
  </si>
  <si>
    <t xml:space="preserve">    16400-0D240    16400-0D250    16400-21140    16400-21160    16410-YZZAQ    DL-B143                                                                                                                                                                         </t>
  </si>
  <si>
    <t xml:space="preserve">RADIADOR TOY.COROLLA MECANICO 03/04     </t>
  </si>
  <si>
    <t xml:space="preserve">REFRIGERACION Y LUBRICAC      </t>
  </si>
  <si>
    <t xml:space="preserve">16401-71010-NEW     </t>
  </si>
  <si>
    <t xml:space="preserve">    16401-15210-NEW    16401-16010-NEW    16401-63010-NEW    16401-71010-NEW/P    25330-33000-NEW    25330-33001-NEW    45.5X25.5/0.9BAR-NEW    CER-109-NEW    KC911BCE-NEW    KH-C19-NEW    KK150-15-205-NEW    KK731-15-205A-NEW    KK731.15-205A-NEW    RC-1</t>
  </si>
  <si>
    <t xml:space="preserve">TAPA RADIADOR TOY.FJ70/3L/LN135L HYU.G4 </t>
  </si>
  <si>
    <t xml:space="preserve">FORD                </t>
  </si>
  <si>
    <t xml:space="preserve">RODAMIENTO DE BOLA            </t>
  </si>
  <si>
    <t xml:space="preserve">B8-23D              </t>
  </si>
  <si>
    <t xml:space="preserve">ROD.ALTERNADOR FORD/MAZDA/MITSUBISHI    </t>
  </si>
  <si>
    <t xml:space="preserve">HINO                </t>
  </si>
  <si>
    <t xml:space="preserve">40208-90009         </t>
  </si>
  <si>
    <t xml:space="preserve">    30312    30312JR    HR30312J    MS556565                                                                                                                                                                                                                   </t>
  </si>
  <si>
    <t xml:space="preserve">BALINERA RDA.DEL.HINO W06D              </t>
  </si>
  <si>
    <t xml:space="preserve">DAC357234ACS20      </t>
  </si>
  <si>
    <t xml:space="preserve">    35BWD01C0A38    35BWD01CCA38    35X72X34    70017    91051-634-004    91051-692-003    91051-692-004    91051-692-008    91051-692-018    DAC35234ASC2    DAC357234ASC2    DAC357234ASC20    DAC357234ASCS2                                                </t>
  </si>
  <si>
    <t xml:space="preserve">RULIMAN RDA DEL HON ACCORD CIVIC        </t>
  </si>
  <si>
    <t xml:space="preserve">DAC3873W-2CS71      </t>
  </si>
  <si>
    <t xml:space="preserve">    101760FAG    38BVV07-20G    38BW07-20G    38BWD26E    38X73X40    44300-S03-004    44300-S04-004    44300-S04-0042    44300-S04-008    44300-S2G-0040    44300-SR3-003    44300-SR3-004    44300-SR3-008    44300-SR3-015    511029TIMKEN    70266 STOCK KO</t>
  </si>
  <si>
    <t xml:space="preserve">RULIMAN RDA DEL HON CIVIC 92/95         </t>
  </si>
  <si>
    <t xml:space="preserve">HC57410LFT/LM2971Z  </t>
  </si>
  <si>
    <t xml:space="preserve">    51720-21010    51720-21100    57410/29710    57410LFT/LM29710S    70048 STOCK KOYO    HC57410LFT/291Z    HC57410LFT/29710S    HC57410LFT/LM    HC57410LFT/LM297    HC57410LFT/LM29710S    MB-175967    MB-195967    MB-349416    TF38KW01CG5    TF38KW01Z  </t>
  </si>
  <si>
    <t xml:space="preserve">RULIMAN RDA DEL HYU EXCEL ACCENT 98/    </t>
  </si>
  <si>
    <t xml:space="preserve">51720-1Y000         </t>
  </si>
  <si>
    <t xml:space="preserve">    51720-4N000    572772    66x36x35    F-572772    HSC-77100    VKBA7710AL    VKBA7710LT    VKBC7710AL    VKBC7710PE                                                                                                                                         </t>
  </si>
  <si>
    <t>RULIM RDA.DEL.KIA PICAN 1.2 11/ 38X70X37</t>
  </si>
  <si>
    <t xml:space="preserve">OK72A-33-047        </t>
  </si>
  <si>
    <t xml:space="preserve">    14585    14585/25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</si>
  <si>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RULIMAN RDA.DEL.KIA PREGIO              </t>
  </si>
  <si>
    <t xml:space="preserve">KBC                           </t>
  </si>
  <si>
    <t xml:space="preserve">DAC4280W-2CS40      </t>
  </si>
  <si>
    <t xml:space="preserve">    0K9A2-33-047    2B-DE08A11    3M8Z1215A    42BWD11    42BWD11CA56    510010    562079    600000137150    600000140210    7032    713615090    7503 STOCK KOYO    AU08013LLX    AU08013LLXL588    AU0838-5LXL    BK1054    BN8B-33-047    BN8B-33-047A    DA</t>
  </si>
  <si>
    <t xml:space="preserve">RULIMAN RDA DEL MAZ 626 MATSURI         </t>
  </si>
  <si>
    <t xml:space="preserve">4T-CRI-0822LLCS     </t>
  </si>
  <si>
    <t xml:space="preserve">    4T-CRI-0822LLCS1    4T-CRI-0822LLCS150/L    4T-CRI-0822LLCS150/L260    4T-CRI-0822LLCS260    4TCRI0822LLCS150/L26    DU-4272C    DU4272CMGPZ    H266-26-151    HI-CAPDU4272C    WRB427238                                                                  </t>
  </si>
  <si>
    <t xml:space="preserve">RULIMAN RDA DEL MAZDA ASAHI 626         </t>
  </si>
  <si>
    <t xml:space="preserve">MB002359            </t>
  </si>
  <si>
    <t xml:space="preserve">    R32-10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</si>
  <si>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BALINERA RDA.MIT.MONTERO                </t>
  </si>
  <si>
    <t xml:space="preserve">NSK                           </t>
  </si>
  <si>
    <t xml:space="preserve">DAC4074W-6CS61      </t>
  </si>
  <si>
    <t xml:space="preserve">    40210-4Z000    40X74X36    75057 STOCK KOYO    AU0817-5LLL260    AU0844-1LL/L588    BAH-0060A    MR-403500    MR519097    VKBC 20026 LT    VKBC20026LT    WBB407636                                                                                        </t>
  </si>
  <si>
    <t xml:space="preserve">RODAMIENTO RDA.DEL.MIT.CS3A/LANCER      </t>
  </si>
  <si>
    <t xml:space="preserve">DAC4080M1CS68       </t>
  </si>
  <si>
    <t xml:space="preserve">    51720-34200    70025 STOCK KOYO    MB-303865    WBB408036/34                                                                                                                                                                                               </t>
  </si>
  <si>
    <t xml:space="preserve">RULIMAN RDA DEL MIT.GALANT/COLT         </t>
  </si>
  <si>
    <t xml:space="preserve">33110JRYA2          </t>
  </si>
  <si>
    <t xml:space="preserve">    33110-JA    33110/Q    33110J-A-1    33110X    43210-C9300    HR33110-JA    HR33110J-A-1                                                                                                                                                                   </t>
  </si>
  <si>
    <t xml:space="preserve">RULEMAN RDA.DEL.NIS.PATROL Y60 99/      </t>
  </si>
  <si>
    <t xml:space="preserve">6302-2RSC3          </t>
  </si>
  <si>
    <t xml:space="preserve">    6302-2NSE    6302-2NSECM    6302-2NSL    6302-2RS    6302-2RSCM    6302-2RSH/C3    6302-32R    63022RSC3    63022RSCM    6302DDVAU2S    6302DDVCM    6302LLU/2AU    BB1-4836 A                                                                             </t>
  </si>
  <si>
    <t xml:space="preserve">RULEMAN UNIVERSAL 6302-2RS              </t>
  </si>
  <si>
    <t xml:space="preserve">43210-50A00         </t>
  </si>
  <si>
    <t xml:space="preserve">    27KWD02G3CA102    27KWD02G3CA102-SA01    27X52X45    43210-50A05    4T-CR1-0569CS83/5A    4T-CRI-0569    4T-CRI-0569CS83/5A    HO/27KWD0263CA10-01    WRB275245/43                                                                                         </t>
  </si>
  <si>
    <t>RULIMAN RDA TRAS NIS SUNNY PULSA B11 B12</t>
  </si>
  <si>
    <t xml:space="preserve">DG358026W2RKBC4     </t>
  </si>
  <si>
    <t xml:space="preserve">    09269-35010    35X80X26X21    BB358026/21    DG358026WRKBC4    VKBA3220    VKBA3220AL    VKBA3220LT                                                                                                                                                        </t>
  </si>
  <si>
    <t xml:space="preserve">RULIMAN RDA TRAS CHEV VITARA 90/        </t>
  </si>
  <si>
    <t xml:space="preserve">30TM11NC3           </t>
  </si>
  <si>
    <t xml:space="preserve">    30BCS36-2MT2N    90363-30059                                                                                                                                                                                                                               </t>
  </si>
  <si>
    <t xml:space="preserve">BALINERA EJE CORRED.TOY.HILUX 4x2 RN85L </t>
  </si>
  <si>
    <t xml:space="preserve">6904-2RS            </t>
  </si>
  <si>
    <t xml:space="preserve">    6904-2RSC4    6904-DDUCM    69042RR    69042RS    69042RU    6904LLB/5K    6904LLU                                                                                                                                                                         </t>
  </si>
  <si>
    <t xml:space="preserve">BALINERA TOY.FJ/LAND CRUISER            </t>
  </si>
  <si>
    <t xml:space="preserve">63/22-2RS           </t>
  </si>
  <si>
    <t xml:space="preserve">    63/22-2RK    63/222RS    63/222RSC3                                                                                                                                                                                                                        </t>
  </si>
  <si>
    <t xml:space="preserve">BALINERA TRANSMISION SUZ/TOY.COROLLA    </t>
  </si>
  <si>
    <t xml:space="preserve">28BHM3730           </t>
  </si>
  <si>
    <t xml:space="preserve">RODAMIENTO                              </t>
  </si>
  <si>
    <t xml:space="preserve">2790-2RS            </t>
  </si>
  <si>
    <t xml:space="preserve">    15X35X13    23129-05E06    6202D-2RS    90099-10140    B15-69    B15-69T1XDD    B1569T12DDWNCXCM    ZV-B15-69BT1XGRDDG02                                                                                                                                   </t>
  </si>
  <si>
    <t xml:space="preserve">RODAMIENTO ALTERNADOR TOY.CALDINA 3SFE  </t>
  </si>
  <si>
    <t xml:space="preserve">33212J              </t>
  </si>
  <si>
    <t xml:space="preserve">    32212JR    33212/Q    33212JR                                                                                                                                                                                                                              </t>
  </si>
  <si>
    <t xml:space="preserve">RULEMAN RDA.DEL.EXT.TOY/NIS/HIN/TRUCK   </t>
  </si>
  <si>
    <t xml:space="preserve">DAC3874W-6CS84      </t>
  </si>
  <si>
    <t xml:space="preserve">    38BVV07-26G    38BVV07-26GCS111    38BVV07-7G    38BWD01A1-A-CA147    38BWD01ACA147    38BWD15ACA63.    38X74X36    40210-50Y10    70245 STOCK KOYO    90369-38002    90369-38003    BAH-0041 D/VK108    VKBC20024LT    WBB387436/33                       </t>
  </si>
  <si>
    <t>RULIMAN RDA DEL NIS SENTRA B13/14 COROLA</t>
  </si>
  <si>
    <t xml:space="preserve">DAC3871W-3CS63      </t>
  </si>
  <si>
    <t xml:space="preserve">    38BWD22CA103    38BWD22CA96    38BWD22LCA96    38X71X39    75050 STOCK KOYO    90369-38021    90369-38022    VKHB4012AL    VKHB4012LT    WBB387139                                                                                                         </t>
  </si>
  <si>
    <t xml:space="preserve">RULIMAN RDA DEL TOY YARIS               </t>
  </si>
  <si>
    <t xml:space="preserve">DAC3872W-8CS81      </t>
  </si>
  <si>
    <t xml:space="preserve">    38BWD12CA133    38BWD12CA145    38BWD12CA145SC    38X72X33X36    510007    70023 STOCK KOYO    90363-38006    90369-38010    90369-38011    90369-38012    90369-38016    DAC-3872W-8CSS1MN    DAC387236AWCS    DAC387236AWCS63MN    DAC3872W-8CS81MN    WB</t>
  </si>
  <si>
    <t xml:space="preserve">RULIMAN RDA DEL TOY.COROLLA 87/         </t>
  </si>
  <si>
    <t xml:space="preserve">DAC357233B-1WCS79   </t>
  </si>
  <si>
    <t xml:space="preserve">    35BWD06ACA125    90363-35015    90363-35016    90368-35016    DAC357233B-1WCS79MN    DAC57233B-1WCS7    WBB357233/31                                                                                                                                       </t>
  </si>
  <si>
    <t xml:space="preserve">RULIMAN RDA DEL TOY.TERCEL/COROLLA      </t>
  </si>
  <si>
    <t xml:space="preserve">DAC40750039         </t>
  </si>
  <si>
    <t xml:space="preserve">    40BWD17D    40BWD17N    40X75X39 F.W    713618910    90363-40079    90363-40080    90363-40082    90363-T0023    90363-W0005    DAC407    DAC40750039M    DAC4075W-2    DAC4075W-2C573    DAC4075W-2CS73    DAC4075W-3CS73    DAC4075W-3CS73J    DAC4075W2C</t>
  </si>
  <si>
    <t xml:space="preserve">RULIMAN RDA.TOY.YARIS/ADVANCE 06/       </t>
  </si>
  <si>
    <t xml:space="preserve">6207-ZNR            </t>
  </si>
  <si>
    <t xml:space="preserve">    6207-2RS1/C3    6207-ZENR    6207ZNR    6207ZNRC3    6207ZZCNR    MD-703775                                                                                                                                                                                </t>
  </si>
  <si>
    <t xml:space="preserve">RULIMAN UNIVERSAL                       </t>
  </si>
  <si>
    <t xml:space="preserve">6307-ZNR            </t>
  </si>
  <si>
    <t xml:space="preserve">    6307-ZENR    6307ZNR    6307ZNRC3    6307ZZENR    90363-35007    90363-35021                                                                                                                                                                               </t>
  </si>
  <si>
    <t xml:space="preserve">6310-2RS            </t>
  </si>
  <si>
    <t xml:space="preserve">    6310-2NSE    6310-2RS1    6310-2RSC3    6310-2RSCM                                                                                                                                                                                                         </t>
  </si>
  <si>
    <t xml:space="preserve">6308-ZNR            </t>
  </si>
  <si>
    <t xml:space="preserve">    32273-85060    33138-44000    6308-ZZENR    6308-ZZNR    6308ZNR    6308ZNRC3    90043-63072    90363-40012    97153-06308    9881-40114                                                                                                                   </t>
  </si>
  <si>
    <t xml:space="preserve">6304-ZNR            </t>
  </si>
  <si>
    <t xml:space="preserve">    08163-63040    6304-ZENR-CM    6304-ZNRC3    6304ZENR    6304ZNR                                                                                                                                                                                           </t>
  </si>
  <si>
    <t xml:space="preserve">BALINERA CAJA SUZ.LJ80 SJ410-MOTO       </t>
  </si>
  <si>
    <t xml:space="preserve">88107R              </t>
  </si>
  <si>
    <t xml:space="preserve">BALINERA UNIVERSAL                      </t>
  </si>
  <si>
    <t xml:space="preserve">6212-2RS            </t>
  </si>
  <si>
    <t xml:space="preserve">HI-CAP46T080704X    </t>
  </si>
  <si>
    <t xml:space="preserve">    28016-AA011    28016-AA011NT    28316-AE000    28316-FE000    40210-01E00    40210-16E00    42KWD02AG3CA123    46T080704X    46T080704XMG    70332 KOYO    90600-00006    90600-0006    CRI0881    VKBA3235    WRB427238/35                                </t>
  </si>
  <si>
    <t xml:space="preserve">RODAMIENTO RDA.NIS/SUB/CA18/CA20/LEGACY </t>
  </si>
  <si>
    <t xml:space="preserve">6202-ZZ             </t>
  </si>
  <si>
    <t xml:space="preserve">    6202-2ZR-J22C    6202-ZZE    6202AAR    6202ZZ    6202ZZC3    6202ZZCM    6202ZZECM    6202ZZR    BB1-4828B                                                                                                                                                </t>
  </si>
  <si>
    <t xml:space="preserve">RULEMAN 6202-ZZ                         </t>
  </si>
  <si>
    <t xml:space="preserve">6203-ZZ             </t>
  </si>
  <si>
    <t xml:space="preserve">    6203ZZ    6203ZZC3    6203ZZC3FG    6203ZZCM    6203ZZCMFG    6203ZZE                                                                                                                                                                                      </t>
  </si>
  <si>
    <t xml:space="preserve">RULEMAN 6203-ZZ                         </t>
  </si>
  <si>
    <t xml:space="preserve">6302-ZZ             </t>
  </si>
  <si>
    <t xml:space="preserve">    6302.2ZR.J22C    6302ZZ    6302ZZC3    6302ZZCM    6302ZZECM                                                                                                                                                                                               </t>
  </si>
  <si>
    <t xml:space="preserve">RULEMAN 6302-ZZ                         </t>
  </si>
  <si>
    <t xml:space="preserve">6202RS              </t>
  </si>
  <si>
    <t xml:space="preserve">    15x35x11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</si>
  <si>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RULEMAN MOTO 6202RS                     </t>
  </si>
  <si>
    <t xml:space="preserve">6303-2RS            </t>
  </si>
  <si>
    <t xml:space="preserve">    0089810605    08133-63030    1120905533    11928-J5500    1363469    21030-43G00    21035-65N00    23120-0M005    23120-0M00A    23120-22J20    23120-22J2A    23120-58S00    23120-60U00    23120-61502    23120-97E00    23120-P4500    23721-AA070    31</t>
  </si>
  <si>
    <t xml:space="preserve">RULEMAN UNIVERSAL 6303-2RS              </t>
  </si>
  <si>
    <t xml:space="preserve">6304-2RS            </t>
  </si>
  <si>
    <t xml:space="preserve">    6304-2NSE    6304-2NSECM    6304-2NSL    6304-2RSC3    6304-2RSCMFG    63042RSCM    63042RUCMFG    BB1-4840 A                                                                                                                                              </t>
  </si>
  <si>
    <t xml:space="preserve">RULEMAN UNIVERSAL 6304-2RS              </t>
  </si>
  <si>
    <t xml:space="preserve">63/28-NRC3          </t>
  </si>
  <si>
    <t xml:space="preserve">    09262-28005    63/28-2RS    63/28NR    MD-726368                                                                                                                                                                                                           </t>
  </si>
  <si>
    <t xml:space="preserve">RULIMAN CAJA SUZ/MIT/SJ410/413/V6 TRENF </t>
  </si>
  <si>
    <t xml:space="preserve">6305-ZNR            </t>
  </si>
  <si>
    <t xml:space="preserve">    32231-30100    6305-ZENR-CM    6305-ZNRC3    6305ZENR    6305ZNR    6305ZZENR                                                                                                                                                                              </t>
  </si>
  <si>
    <t xml:space="preserve">RULIMAN TRENFIJO NIS/SUZ.               </t>
  </si>
  <si>
    <t xml:space="preserve">6004-2NSE           </t>
  </si>
  <si>
    <t xml:space="preserve">    29588-15K00    6004-2RS    6004-2RSCM    6004-2RSCMFG    6004-2RSH    60042RK    60042RSC3    60042RSCM    6004DDU    BB1-4826A.                                                                                                                           </t>
  </si>
  <si>
    <t xml:space="preserve">6001-2NSE           </t>
  </si>
  <si>
    <t xml:space="preserve">    6001-2RS    6001-2RS1/C3    6001-2RSC3    6001-2RSCM    60012RSC3    6001VV    BB1-4824 A                                                                                                                                                                  </t>
  </si>
  <si>
    <t xml:space="preserve">6306-ZNR            </t>
  </si>
  <si>
    <t xml:space="preserve">    03452-41000    6306-ZENR    6306-ZNRC3    6306-ZZNR    6306ZNR    6306ZZE-NR    97103-06306                                                                                                                                                                </t>
  </si>
  <si>
    <t xml:space="preserve">6201Z               </t>
  </si>
  <si>
    <t xml:space="preserve">    08143-62017    6201ZCM    6201ZE    6201ZTN9                                                                                                                                                                                                               </t>
  </si>
  <si>
    <t xml:space="preserve">6306/32             </t>
  </si>
  <si>
    <t xml:space="preserve">    6306-32-2RSC4    6306-32R-2NSLC5    6306/32R-2NSL    6306BLLU-SAQ2    6306BLLU/32C4                                                                                                                                                                        </t>
  </si>
  <si>
    <t xml:space="preserve">6202-2RS            </t>
  </si>
  <si>
    <t xml:space="preserve">    15X32X11    6202-2NSE    6202-2RSC3    6202-2RSCM-FG    6202-2RSH    62022RSC3FG    62022RSCM    90099-10154    93740753    BB1-4828A.                                                                                                                     </t>
  </si>
  <si>
    <t xml:space="preserve">6203-2RSC3          </t>
  </si>
  <si>
    <t xml:space="preserve">    57143-3A000    6203-2NSE    6203-2NSEC3    6203-2NSL    6203-2RS    6203-2RSC3FG    6203-2RSCM    6203-2RSCMFG    6203-2RSH/C3    6203-2RSR    6203-VVC4    62032RSC3    62032RSCM    9-00090-679-0    BB1-4829A.                                          </t>
  </si>
  <si>
    <t xml:space="preserve">6002-2NSE           </t>
  </si>
  <si>
    <t xml:space="preserve">    12623-71C00    6002-2RS    6002-2RSC3    6002-2RSCM    6002-2RSH    60022RSC3    60022RSCM    60022RU    6002DDUCM    93740813    BB1-4839 A                                                                                                               </t>
  </si>
  <si>
    <t xml:space="preserve">RULMAN UNIVERSAL 6002-2RS               </t>
  </si>
  <si>
    <t xml:space="preserve">RODAMIENTO DE EMBRAGUE        </t>
  </si>
  <si>
    <t xml:space="preserve">41421-28000         </t>
  </si>
  <si>
    <t xml:space="preserve">    41421-22300    41421-28030    CB-10399    GC18010    PRB-04    PRB-14                                                                                                                                                                                      </t>
  </si>
  <si>
    <t xml:space="preserve">RULIMAN EMB (PRB-04) ACCENT VERNA GETZ  </t>
  </si>
  <si>
    <t xml:space="preserve">41421-02000         </t>
  </si>
  <si>
    <t xml:space="preserve">    3151600573    CB-10699    GC55110    PRB-25                                                                                                                                                                                                                </t>
  </si>
  <si>
    <t>RULIMAN EMB (PRB-25) HYU ATOS KIA PIKANT</t>
  </si>
  <si>
    <t xml:space="preserve">8-97316-591-0       </t>
  </si>
  <si>
    <t xml:space="preserve">    3000951466    3151600584    ADZ93309    BRG-4751    J2409004    PRB-326    VKC3753                                                                                                                                                                         </t>
  </si>
  <si>
    <t xml:space="preserve">RULIMAN EMB CHEV D-MAX 2.4/3.0 LUV 2.8  </t>
  </si>
  <si>
    <t xml:space="preserve">RCT37SA1            </t>
  </si>
  <si>
    <t xml:space="preserve">    48TKA3214    70556 STOCK KOYO    8-94101-243-0    BRG900    CB-10266    PRB-52                                                                                                                                                                             </t>
  </si>
  <si>
    <t xml:space="preserve">RULIMAN EMB LUV 2300 TROOPER            </t>
  </si>
  <si>
    <t xml:space="preserve">    1468026    1512917    1675978    1732558    1775485    1824839    2019956    4543504    4C11-7C559-AA    4C11-7C559-AB    4C11-7C559-AC    4C11-7C559-AD    4C11-7C559-AE    4C11-7C559-AF    4C11-7C559-AG    4C11-7C559-AH    5100092100    LR019597    L</t>
  </si>
  <si>
    <t>ROD.CLUTCH MAZ/FORD BT-50/RANGER 2.2/3.2</t>
  </si>
  <si>
    <t xml:space="preserve">LUK                           </t>
  </si>
  <si>
    <t xml:space="preserve">RCT4068A2RSE        </t>
  </si>
  <si>
    <t xml:space="preserve">    30502-V6200    70406 STOCK KOYO                                                                                                                                                                                                                            </t>
  </si>
  <si>
    <t xml:space="preserve">COJINETE EMPUJE NIS.PATROL TD42/T       </t>
  </si>
  <si>
    <t xml:space="preserve">RCT4075-1S          </t>
  </si>
  <si>
    <t xml:space="preserve">    30502-21000    30520-20001    40TRK-1    5-86104-535    70172 STOCK KOYO    BRG-016    CB-10188    GC60080    PRB-33    SF0820    TK-40-4A    TK40-4AK    VKC3500                                                                                          </t>
  </si>
  <si>
    <t xml:space="preserve">RULIMAN EMB DAT 1200 1500 Z24           </t>
  </si>
  <si>
    <t xml:space="preserve">30620-00Q0A         </t>
  </si>
  <si>
    <t xml:space="preserve">    30620-00Q0E    30620-00QAB    30620-BN700    30620-BN710    306201586R    3182600129    510-0097-10    510008530    510009710    8200046103    8200764613    ZA300741                                                                                      </t>
  </si>
  <si>
    <t xml:space="preserve">RULIMAN EMBRAG.NIS.TIIDA HR16DE 1.6     </t>
  </si>
  <si>
    <t xml:space="preserve">23820-79J00         </t>
  </si>
  <si>
    <t xml:space="preserve">    23820-M79J00    23820M79J00    3182600174    3182654207    510017010    71742181    810013    93193600    CSC3132    ZA3102831                                                                                                                             </t>
  </si>
  <si>
    <t xml:space="preserve">ROD.CLUTCH SUZ.VITARA/SWIFT/SX4 1.6 12/ </t>
  </si>
  <si>
    <t xml:space="preserve">23820-64J00-000     </t>
  </si>
  <si>
    <t>RODAMIENTO CLUTCH SUZ.GRAND VITARA SZ 07</t>
  </si>
  <si>
    <t xml:space="preserve">RCT38SL1            </t>
  </si>
  <si>
    <t xml:space="preserve">    09269-38001    09289-38001    24TK308B2U3    24TK308BK    90363-38001    90363-38009    90363-38084    BC12S4    BC12S4SB    BC12S4SBCS    BRG010    CB-10166    GC20080    GC48002    NBN-38SL-1    PRB-38    RCT38SL1FG    SDC38x78x8-9.5    T-38-S    VK</t>
  </si>
  <si>
    <t xml:space="preserve">RULIMAN EMB LUV 1600 2000               </t>
  </si>
  <si>
    <t xml:space="preserve">RCTS351SA4          </t>
  </si>
  <si>
    <t xml:space="preserve">    31230-32010    31230-32020    60SCRN31T    60TKA3502                                                                                                                                                                                                       </t>
  </si>
  <si>
    <t xml:space="preserve">BALINERA CLUT.TOY.1C/TRANSVERSAL        </t>
  </si>
  <si>
    <t xml:space="preserve">TK-45-4U3           </t>
  </si>
  <si>
    <t xml:space="preserve">    0086-16-222A    0107-16-222    0600-16-222    0672-16-222    30502-66300    45TNK804    5-09800-072-0    9-00095-038-1    90363-45015    90363-45079    BRG-008    CT45-1S    CT45-1S-FG    MD-800241    T45E    TK45-4U3    VKC3513                       </t>
  </si>
  <si>
    <t xml:space="preserve">BALINERA CLUTCH TOY/NIS/MIT/ISU/MAZ.    </t>
  </si>
  <si>
    <t xml:space="preserve">NACHI                         </t>
  </si>
  <si>
    <t>RCT358SA2</t>
  </si>
  <si>
    <t>RODAMIENTO CLUTCH TOY.2C/4S/5E/COROLLA</t>
  </si>
  <si>
    <t>NSK</t>
  </si>
  <si>
    <t xml:space="preserve">RCT337SA3-2         </t>
  </si>
  <si>
    <t xml:space="preserve">    2041.78    31230-0H010    31230-16060    31230-16080    31230-52010    31230-52011    31230-52020    31230-52040    3151600550    3151994901    500038260    500118710    50SCRN31P4B    50TKZ3301DR    50TKZ3301F    50TKZ3301GRA/FR    73008 STOCK KOYO  </t>
  </si>
  <si>
    <t xml:space="preserve">RODAMIENTO CLUTCH TOY.YARIS/ECHO/2NZ-FE </t>
  </si>
  <si>
    <t xml:space="preserve">31230-36150         </t>
  </si>
  <si>
    <t xml:space="preserve">    68TKB3506A2R    68TKB3506A2RA    68TKB3506AR    68TKC3506AR    BRG4732    PRB-128    PRB-341    VKC3643    ZA-68TKB3506A2R                                                                                                                                 </t>
  </si>
  <si>
    <t xml:space="preserve">RULIMAN EMB (PRB-128) DAIH DELTA 14B    </t>
  </si>
  <si>
    <t xml:space="preserve">31230-60170         </t>
  </si>
  <si>
    <t xml:space="preserve">    31230-60160    31230-60171    58SCRN37P    58TKB3505RA    BRG4738    CB-11344    NP-58SCRN37P    PRB-196    VKC3672                                                                                                                                        </t>
  </si>
  <si>
    <t>RULIMAN EMB (PRB-196) TOY 1KZ PRADO/RUNN</t>
  </si>
  <si>
    <t xml:space="preserve">RCT356SA6           </t>
  </si>
  <si>
    <t xml:space="preserve">    31230-35070    31230-35071    31230-35080    31230-35082    50SCRN40P-4    50SCRN40P-8-P    50TKB3505BR    70244 STOCK KOYO    BRG445    CB-10344    GC71010    NP-50SCRN40P-8P    PRB-34    RCT356SA6-AM    RCT356SA6-FGP0/08EN    VKC3615                </t>
  </si>
  <si>
    <t xml:space="preserve">RULIMAN EMB TOY COROLLA 2C 22R 3F LN80  </t>
  </si>
  <si>
    <t xml:space="preserve">RCT356SA9           </t>
  </si>
  <si>
    <t xml:space="preserve">    31230-14030    31230-35090    31230-35091    31230-35100    31230-35101    31230-35102    31230-35150    50SCRN44P-2    50TKB3504B1R    50TKB3504BIR    50TKB3504BR    BRG444    CB-10244    GC60010    NP-50SCRN44P-2A    PRB-42    RCT356SA9-AM    VKC361</t>
  </si>
  <si>
    <t xml:space="preserve">RULIMAN EMB TOY HILUX 3Y 4Y 4X4         </t>
  </si>
  <si>
    <t xml:space="preserve">RCT356SA9-2         </t>
  </si>
  <si>
    <t xml:space="preserve">    31230-22100    31230-22110    31230-71030    31230-710D1    BRG444.                                                                                                                                                                                        </t>
  </si>
  <si>
    <t xml:space="preserve">RULIMAN EMB TOY HILUX/2KD/KUN35L        </t>
  </si>
  <si>
    <t xml:space="preserve">31230-35110         </t>
  </si>
  <si>
    <t xml:space="preserve">    31230-35120    50SCRN60P-2-P    50TKB3508R    BRG4734    NP-50SCRN60P-2-P    ZA-50TKB3508R                                                                                                                                                                 </t>
  </si>
  <si>
    <t xml:space="preserve">RULIMAN EMB TOY RUNNER 5VZ              </t>
  </si>
  <si>
    <t xml:space="preserve">31230-12170         </t>
  </si>
  <si>
    <t xml:space="preserve">    31230-05010    31230-05011    31230-05012    31230-12150    31230-12160    31230-12171    31230-12180.    31230-12181    31230-12191    31230-20140    505CRN31P-4B    50SCRN31P-1    50SCRN31P-4B    BRG840    CB-10144    GC-70010    NP-505CRN31P-4B    </t>
  </si>
  <si>
    <t xml:space="preserve">RULIMAN EMB TOY TERCEL EL50 95-         </t>
  </si>
  <si>
    <t xml:space="preserve">RCT337SA3-3         </t>
  </si>
  <si>
    <t xml:space="preserve">    31230-12040    31230-12100    31230-12110    31230-12111    31230-12120    31230-12130    31230-12140    31230-16060    31230-16071    31230-16080    50SCRN028-1    50SCRN31P    50SCRN31PA    50SCRN31PCS    50SRN31PA    50TKA3305R    50TKZ3301FR    70</t>
  </si>
  <si>
    <t xml:space="preserve">RULIMAN EMB TOY.TERCEL 2E/AE82          </t>
  </si>
  <si>
    <t xml:space="preserve">31230-60220         </t>
  </si>
  <si>
    <t xml:space="preserve">RULIMAN EMB TOY1KZ-TE/KZJ120L/PRAD/07   </t>
  </si>
  <si>
    <t xml:space="preserve">RCTS45A             </t>
  </si>
  <si>
    <t xml:space="preserve">    45TKD10    45TKD10ENCS    45TRBC07-135B    45TRBC07-13SB    45TRBC07-13SBCS    70390 STOCK KOYO    90363-45013    CB-11644    TK45-15F                                                                                                                     </t>
  </si>
  <si>
    <t xml:space="preserve">RULIMAN EMBRAG. TOY.B/13B/14B 88/89/93  </t>
  </si>
  <si>
    <t xml:space="preserve">31230-71010         </t>
  </si>
  <si>
    <t xml:space="preserve">    31230-71011    500123110    5001231100    58TKZ3504    58TKZ3504A3RA    BRG4738    VKC3723    ZA-58TKZ3504A3RA                                                                                                                                             </t>
  </si>
  <si>
    <t>RULIMAN EMBRAGUE  TOY.HILUX V160 1KD-2KD</t>
  </si>
  <si>
    <t xml:space="preserve">30502-28E21         </t>
  </si>
  <si>
    <t xml:space="preserve">    30502-03E20    30502-1W720    BRG-809    CB-10688    FCR62-32-12/2E    FCR62-32-14    FCR62-32-14/2E    FCR62-32-14G1(12)/2E    FCR62-32-14G1/2E    PRB-92    VKC3581                                                                                      </t>
  </si>
  <si>
    <t xml:space="preserve">RULIMAN EMB NIS LBYD21/PATHFINDER       </t>
  </si>
  <si>
    <t xml:space="preserve">RODAMIENTO DE RODILLO         </t>
  </si>
  <si>
    <t xml:space="preserve">DAC3870W-6CS66      </t>
  </si>
  <si>
    <t xml:space="preserve">    713616250    90043-63368    90043-63369    PW38700038CSM    VKBA7549                                                                                                                                                                                       </t>
  </si>
  <si>
    <t xml:space="preserve">ROD.RDA.DEL.DAI.TERIOS 3SZ              </t>
  </si>
  <si>
    <t xml:space="preserve">HICAP-02475/20      </t>
  </si>
  <si>
    <t xml:space="preserve">    02475/20    02475NR/02420NR    9-00093-127-0    H-02475/20                                                                                                                                                                                                 </t>
  </si>
  <si>
    <t xml:space="preserve">RULIMAN GRANDE SPEED ISU. 4x2 4x4       </t>
  </si>
  <si>
    <t xml:space="preserve">51720-1W000         </t>
  </si>
  <si>
    <t xml:space="preserve">    38X72X37    51720-0U000    575121    DAC38720037    VKBA 7575 SKF                                                                                                                                                                                          </t>
  </si>
  <si>
    <t xml:space="preserve">RULIMAN RDA DEL KIA RIO 11/  38X72X37   </t>
  </si>
  <si>
    <t xml:space="preserve">HI-CAPL68149/10     </t>
  </si>
  <si>
    <t xml:space="preserve">    4T-L68149/10    68149/10.    70068 STOCK KOYO    L68149/10    L68149/110/Q    LM68149/10    SET-13                                                                                                                                                         </t>
  </si>
  <si>
    <t xml:space="preserve">RULIMAN CANASTILLA DAE/MAZ.323          </t>
  </si>
  <si>
    <t xml:space="preserve">HICAPJL69349/10     </t>
  </si>
  <si>
    <t xml:space="preserve">    40215-HC400    51720-FD000    69349/10    70053 SOTCK KOYO    8-90142-867    90368-38001    96108125    97770-69310    97770-69349    AL-69349/10-K    B001-33-047    FB01-33-047    HI-CAPJL69349/10    JL69310    JL69349/10.    JL69349/310/Q    JL69349</t>
  </si>
  <si>
    <t xml:space="preserve">RULIMAN RDA DEL MAZ.323/KIA/PRIDE/RIO   </t>
  </si>
  <si>
    <t xml:space="preserve">HICAP-30204JR       </t>
  </si>
  <si>
    <t xml:space="preserve">    30204    30204J2/Q    30204JR    4T-30204    9960-30-204    E30204J    H-E30204J    HI-CAP30204JR    HR-30204-J.    HR30204JR                                                                                                                              </t>
  </si>
  <si>
    <t xml:space="preserve">RULIMAN RDA TRAS EXT.MATIZ/SPARK/DEL    </t>
  </si>
  <si>
    <t xml:space="preserve">HI-CAPL45449/10     </t>
  </si>
  <si>
    <t xml:space="preserve">    45449/10    70067 STOCK KOYO    90368-29068    B092-26-175    H-L45449/10    L45449/10    L45449/410/Q    L45449/L45410    L45499/410/Q    LM45449/10    SET-8    ST2050/L45410                                                                            </t>
  </si>
  <si>
    <t xml:space="preserve">RULIMAN RDA TRAS EXT.MAZ.323 NX         </t>
  </si>
  <si>
    <t xml:space="preserve">HI-CAPLM11949/10    </t>
  </si>
  <si>
    <t xml:space="preserve">    0317-33-075    11910R    4T-LM11949/10    4T-LM11949/LM11910    H-LM11949/10    HA-LM11949/10    HI-CAP11949/10    LM 11949/910/Q    LM-11949/10    LM11949/10    LM11949R    SET-2                                                                        </t>
  </si>
  <si>
    <t xml:space="preserve">RULIMAN RDA TRAS EXT.TOY/NIS/M          </t>
  </si>
  <si>
    <t xml:space="preserve">HI-CAPLM11749R/10   </t>
  </si>
  <si>
    <t xml:space="preserve">    11749/10    11749R/10    2667886    40215-21000    4T-LM11749/10    4T-LM11749/LM11710    4T-LM11749R/10    70055 STOCK KOYO    8-94201-310-0    8531-33-075    9-00093-603-0    9-00093-604-0    90368-17017    B002-33-075    HI-CAPLM11749RLFTZ    KLM-1</t>
  </si>
  <si>
    <t xml:space="preserve">RULIMAN RDA TRAS TOY.MAZ.323/D          </t>
  </si>
  <si>
    <t xml:space="preserve">HI-CAPL44649R/10    </t>
  </si>
  <si>
    <t xml:space="preserve">    40210-21000    43210-01B00    44649/10    44649R/10    70066 STOCK KOYO    8-94201-309    9-00093-605    9-00093-606    90368-26013    90368-26027    B002-33-047    H-L44649R/10    HICAP-44649R/10    L44649/10    L44649/610/Q    L44649R/10    LM44649/</t>
  </si>
  <si>
    <t xml:space="preserve">RULIMAN RDA.TRAS.INT.HYU.MAZ/3          </t>
  </si>
  <si>
    <t xml:space="preserve">MD-712965           </t>
  </si>
  <si>
    <t xml:space="preserve">    K22x26x17S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</si>
  <si>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RODILLO PINON REV.MIT.MONTERO           </t>
  </si>
  <si>
    <t xml:space="preserve">NTN                           </t>
  </si>
  <si>
    <t xml:space="preserve">HI-CAPHM89449/10    </t>
  </si>
  <si>
    <t xml:space="preserve">    53332-43000    HM89449/10    HM89449/2/410/2/QCL7C    MB092009    MB092010    MB393470                                                                                                                                                                     </t>
  </si>
  <si>
    <t xml:space="preserve">RULIMAN SPEED MIT/HYU.L300/4G63/H100    </t>
  </si>
  <si>
    <t xml:space="preserve">43210-0W00          </t>
  </si>
  <si>
    <t xml:space="preserve">    32887    42KWD08    42KWD08AU42C    42KWD08AU42CA86    42X80X38    43210-0W000    4T-CR1-08A24CS17#03    4T-CRI-08A24    4T-CRI-08A24CS17#02    4T-CRI-08A24CS1702    4T-CRI-08A24CS1703    4TCRI08A24CS175/L260    713613880    72001    962881    CR1-08A</t>
  </si>
  <si>
    <t xml:space="preserve">RODAMIENTO TRAS. NISS. PR50 42X80X38    </t>
  </si>
  <si>
    <t xml:space="preserve">HI-CAP30304AJR      </t>
  </si>
  <si>
    <t xml:space="preserve">    30304-K    30304.    30304AJ    30304AJR    30304J2    40215-146    40215-14600    E30304J    HI-CAP32004JR.    HR30304J                                                                                                                                   </t>
  </si>
  <si>
    <t xml:space="preserve">RULIMAN CHARNELA NIS.                   </t>
  </si>
  <si>
    <t xml:space="preserve">HI-CAPLM67048/10    </t>
  </si>
  <si>
    <t xml:space="preserve">    010RNES4C02    67048/10    LM67010    LM67048/010/Q    LM67048/10    LM67048R    SET-6                                                                                                                                                                     </t>
  </si>
  <si>
    <t xml:space="preserve">RULIMAN RDA DEL NIS.C22/C3/VANETTE/     </t>
  </si>
  <si>
    <t xml:space="preserve">40210-05U00         </t>
  </si>
  <si>
    <t xml:space="preserve">    /HO/NTF43KWD02-JB-0    /HO/NTF43KWD02-JB-01    43KWD02    43X76X40/43    TU0904-1/L588                                                                                                                                                                     </t>
  </si>
  <si>
    <t xml:space="preserve">RULIMAN RDA DEL NIS.SERENA 43X76X40X43  </t>
  </si>
  <si>
    <t xml:space="preserve">HI-CAP57414/LM300Z  </t>
  </si>
  <si>
    <t xml:space="preserve">    0009800802    0009802002    0009803802    0009804202    0009813802    051-2683    09265-41001    113187185B    113517158B    113517185A    113517185C    113517185D    1522727    211316    40215-2S600    40215-50W00    40215-D0100    4TLM300849/4TLM300</t>
  </si>
  <si>
    <t xml:space="preserve">RODAMIENTO RDA.DEL.CANAST.SUZ.SJ410/413 </t>
  </si>
  <si>
    <t xml:space="preserve">E32008J             </t>
  </si>
  <si>
    <t xml:space="preserve">    0221-27-300    0221-27-305C    09265-40001    32008    32008JR    32008X    32008X/Q    32008XA-J22C    32008XJA    4T-32008X    4T32008X    70349 STOCK KOYO    8-94227-041-0    90043-66014    HI-CAP32008JR    HICAP-32008JR    HICAP-57407/32008J    HR</t>
  </si>
  <si>
    <t xml:space="preserve">RULIMAN RDA DEL DAI/ISU/MAZ             </t>
  </si>
  <si>
    <t xml:space="preserve">DAC28582RKCS47      </t>
  </si>
  <si>
    <t xml:space="preserve">    09267-28001    09267-28002    28BWD03ACA51    DAC28580042    DAC2858PKCS47    PW28580042CS    WBB285842    ZA-28BWD03ACA51                                                                                                                                 </t>
  </si>
  <si>
    <t xml:space="preserve">RULIMAN RDA DEL SUZ SUPER CARRY         </t>
  </si>
  <si>
    <t xml:space="preserve">90369-32003         </t>
  </si>
  <si>
    <t xml:space="preserve">    32BWD05CA105    32X72X45    DAC32720045-2RS                                                                                                                                                                                                                </t>
  </si>
  <si>
    <t xml:space="preserve">ROD.RDA TOY.REGIUS/CRESSIDA             </t>
  </si>
  <si>
    <t xml:space="preserve">90369-43007         </t>
  </si>
  <si>
    <t xml:space="preserve">    46T090804ALFT    8482200000    GB/T307    HC46T090804ALFT                                                                                                                                                                                                  </t>
  </si>
  <si>
    <t xml:space="preserve">ROD.RDA.DEL.INT.TOY.3SFE/TOWN-ACE NOA   </t>
  </si>
  <si>
    <t xml:space="preserve">DG357226W2RSC4      </t>
  </si>
  <si>
    <t xml:space="preserve">    04421-30011    35BCD7S1    35BODS2A1    BB357226    BB357226/172RSC4    P1-35BCD7S1CS46                                                                                                                                                                    </t>
  </si>
  <si>
    <t>RODAMIENTO RDA.TRAS.TOY.KE70(SIN SEPARAD</t>
  </si>
  <si>
    <t xml:space="preserve">HC17887/31          </t>
  </si>
  <si>
    <t xml:space="preserve">    01014-00012    09022-0012P    09265-45002    17887/31    17887R/831R    38400-40300    38440-40300    38440-J0300    70085 STOCK KOYO    90368-45001    90368-45061    90368-45066    97700-17831    97700-17887    MB092348    SET-62                     </t>
  </si>
  <si>
    <t xml:space="preserve">RULIMAN CANASTILLA SUZ/TOY.HILUX        </t>
  </si>
  <si>
    <t xml:space="preserve">HI-CAPJLM104948/10  </t>
  </si>
  <si>
    <t xml:space="preserve">    104948/10    4TJLM104948    4TJLM104948/10    4TJLM104948/JLM10491    70052 STOCK KOYO    90080-36064    90368-49084    H-JLM104948/10    HICAP-JLM104948/10    JLM-104948/10    JLM104910PK    JLM104948/10    SET-107                                    </t>
  </si>
  <si>
    <t xml:space="preserve">RULIMAN RDA DEL TOY.22R/HILUX 75/       </t>
  </si>
  <si>
    <t xml:space="preserve">HICAP-30205JR       </t>
  </si>
  <si>
    <t xml:space="preserve">    06103-0205    30205-J    30205-JR    30205.    30205J    30205J2/Q    30205JR    32150-L0800    32351-M5100    40210-18000    40210-H1000    43441-44000    43441-44010    43441-44020    4T-30205U53    90043-66040    9061-00005    90610-0002    90610-0</t>
  </si>
  <si>
    <t xml:space="preserve">RULIMAN RDA TRAS INT.MATIZ/SPARK/H100   </t>
  </si>
  <si>
    <t xml:space="preserve">HI-CAP57218/32005J  </t>
  </si>
  <si>
    <t xml:space="preserve">    25KW01    32005 X/Q    32005X/QVB015    32005XX2    57218    57218/32005    57218/32005J    70341 STOCK KOYO    90366-25003    97600-32005    HI-CAO57218    HR32005XJ-A-1    TR254715                                                                     </t>
  </si>
  <si>
    <t xml:space="preserve">RULIMAN RDA TRAS TOY/DAI.HIJET/COROLL   </t>
  </si>
  <si>
    <t xml:space="preserve">HI-CAPLM48548/10    </t>
  </si>
  <si>
    <t xml:space="preserve">    40210-F1700    48548/10    70061 STOCK KOYO    8-94242-683-0    9-00093-101-0    90368-34001    LM 48548/510/Q    LM-48548/10    LM-48584    LM48510R    LM48548/10    LM48548R    MB-109564    SET-5    UH71-33-047                                       </t>
  </si>
  <si>
    <t xml:space="preserve">RULIMAN RDA.MAZ.B2.0/NIS.Z20/720/LUV    </t>
  </si>
  <si>
    <t xml:space="preserve">32308-J             </t>
  </si>
  <si>
    <t xml:space="preserve">    HR32308-J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</si>
  <si>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ROTULAS                       </t>
  </si>
  <si>
    <t xml:space="preserve">54530-24000-PLUS    </t>
  </si>
  <si>
    <t xml:space="preserve">    0110-0010-PLUS    54530-24010-PLUS    54530-24A00-PLUS    54530-24A00J-PLUS    CBKH-3-PLUS    GBKH-3-PLUS    RLB2010    SB-8022-PLUS    SB-8032                                                                                                            </t>
  </si>
  <si>
    <t xml:space="preserve">ROTULA INF.HYU.(R)EXCEL II MPI PLUS 500 </t>
  </si>
  <si>
    <t xml:space="preserve">8-97235-777-0-4WD   </t>
  </si>
  <si>
    <t xml:space="preserve">    8-97365-018-0    BJ-0235-4WD    CBIS-20    RLB4372-SH    SB-5361-4WD                                                                                                                                                                                       </t>
  </si>
  <si>
    <t xml:space="preserve">ROTULA SUP.CHEV.D-MAX 4X2               </t>
  </si>
  <si>
    <t xml:space="preserve">8-94374-424-0-PLUS  </t>
  </si>
  <si>
    <t xml:space="preserve">    0107-0221-PLUS    8-94374-424-1    8-94374-424-4-PLUS    8-97365-019-0    8-98005-826-0    BJ-0233-PLUS    CBIS-17    RLB6291B    SB-5311-PLUS                                                                                                             </t>
  </si>
  <si>
    <t xml:space="preserve">ROTULA SUP.CHEV.D-MAX 4X4 TROOP. 3200   </t>
  </si>
  <si>
    <t xml:space="preserve">8-94374-424-0-4WD   </t>
  </si>
  <si>
    <t xml:space="preserve">    0107-0221-4WD    8-94374-424-4-4WD    8-97365-019-0    8-98005-826-0    BJ-0233-4WD    CBIS-17    RLB6291B*    SB-5311-4WD                                                                                                                                 </t>
  </si>
  <si>
    <t xml:space="preserve">ROTULA SUP.CHEV.D-MAX 4X4 TROOPER  4WD  </t>
  </si>
  <si>
    <t xml:space="preserve">8-94224-550-1-4WD   </t>
  </si>
  <si>
    <t xml:space="preserve">    0107-0211-4WD    310-828-4WD    8-94224-550-0-4WD    8-94224-550-2-4WD    8-94224-550-3-4WD    8-94224-550-4-4WD    8-94224-550-5-4WD    8-94243-234-0-4WD    8-94459-453-2-4WD    8-94459-453-3-4WD    8-94459-453-4-4WD    8-94472-255-0-4WD    8-94472-2</t>
  </si>
  <si>
    <t xml:space="preserve">ROTULA SUP.LUV 1600 2300 TROOPER        </t>
  </si>
  <si>
    <t xml:space="preserve">8-94224-550-1-PLUS  </t>
  </si>
  <si>
    <t xml:space="preserve">    0107-0211-PLUS    310-828-PLUS    8-94224-550-0-PLUS    8-94224-550-2-PLUS    8-94224-550-3-PLUS    8-94224-550-4-PLUS    8-94224-550-5-PLUS    8-94243-234-0-PLUS    8-94459-453-2-PLUS    8-94459-453-3-PLUS    8-94459-453-4-PLUS    8-94472-255-0-PLUS </t>
  </si>
  <si>
    <t>ROTULA SUP.LUV 1600 2300 TROOPER LUS 500</t>
  </si>
  <si>
    <t xml:space="preserve">OK710-34-510-PLUS   </t>
  </si>
  <si>
    <t xml:space="preserve">    0103-0625-PLUS    0KX43-34-510    BJ-3625-PLUS    BKK-6-PLUS    CBKA-2-PLUS    CBKK-6-PLUS    CBMZ-14-PLUS    GBKK-6-PLUS    GBMZ-14-PLUS    K710-34-510-PLUS    RF01-34-510-PLUS    RLB2080-PLUS    S083-99-356-PLUS    SB-1412-PLUS                      </t>
  </si>
  <si>
    <t>ROTULA INF.KIA BESTA 2.2/2.7 AS PLUS 500</t>
  </si>
  <si>
    <t xml:space="preserve">54530-07000-PLUS    </t>
  </si>
  <si>
    <t xml:space="preserve">    A61B51B    BJ-0390-PLUS    CBKH-16-PLUS    CBKK-16                                                                                                                                                                                                         </t>
  </si>
  <si>
    <t xml:space="preserve">ROTULA INF.KIA PICANTO/PLUS             </t>
  </si>
  <si>
    <t xml:space="preserve">OS247-34-510A-4WD   </t>
  </si>
  <si>
    <t xml:space="preserve">    54524-4E000    A70B65B-SH    CBKK-15                                                                                                                                                                                                                       </t>
  </si>
  <si>
    <t xml:space="preserve">ROTULA KIA K2700 02/                    </t>
  </si>
  <si>
    <t xml:space="preserve">OS247-34-510A-PLUS  </t>
  </si>
  <si>
    <t xml:space="preserve">    54524-4E000    A70B65B    CBKK-15                                                                                                                                                                                                                          </t>
  </si>
  <si>
    <t xml:space="preserve">ROTULA KIA K2700 02/PLUS                </t>
  </si>
  <si>
    <t xml:space="preserve">8AU2-34-510-PLUS    </t>
  </si>
  <si>
    <t xml:space="preserve">    0103-0425-PLUS    BJ-3425-PLUS    CB-5214-PLUS    CBMZ-21-PLUS    GBMZ-21-PLUS    RLB2365    SB*1522    SB-1522-PLUS    UB39-99-356-PLUS    UH71-34-550-PLUS                                                                                               </t>
  </si>
  <si>
    <t xml:space="preserve">ROTULA INF.MAZ.B2000 B2200 SB-1522      </t>
  </si>
  <si>
    <t xml:space="preserve">OK710-34-540-4WD    </t>
  </si>
  <si>
    <t xml:space="preserve">    RLB2079-SH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</si>
  <si>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ROTULA SUP.MAZ/KIA BESTA/BONGO          </t>
  </si>
  <si>
    <t xml:space="preserve">MB-176309-4WD       </t>
  </si>
  <si>
    <t xml:space="preserve">    0104-0511-4WD    BJ-4511-4WD    CB-4111-4WD    CB-4111-T-4WD    CB-4114-4WD    CBM-8-4WD    GBM-8-4WD    MB241155-01-4WD    MB241155A-4WD    MB241156-01-4WD    MB241156A-4WD    MB349475-01-4WD    MB349475A-4WD    MB349575-01-4WD    MB349575A-4WD    RL</t>
  </si>
  <si>
    <t xml:space="preserve">ROTULA SUP.DER/IZQ.MIT.L300/L041G/4WD   </t>
  </si>
  <si>
    <t xml:space="preserve">40160-9W200-PLUS    </t>
  </si>
  <si>
    <t xml:space="preserve">    40160-9W20C    40160-9Y000    40160-CA010-PLUS    40160-CC40A    40160-CC40B    40160-JG000    CBN-71    RLB81569    RLB82456                                                                                                                              </t>
  </si>
  <si>
    <t>ROTULA INF. NIS. X-TRAIL T31/QASHQAI/MUR</t>
  </si>
  <si>
    <t xml:space="preserve">40160-48W25-PLUS    </t>
  </si>
  <si>
    <t xml:space="preserve">    40160-48W00-PLUS    40160-B9500-PLUS    40160-F1700-PLUS    40160-T3060-PLUS    40160-T3065-PLUS    BJ-2516-PLUS    CB2208R-PLUS    CBN-7R-PLUS    GBN-7R-PLUS    RLB2122IR    SB-4472R-PLUS                                                               </t>
  </si>
  <si>
    <t>ROTULA INF.NIS.620#/720#/N14/PI PLUS 500</t>
  </si>
  <si>
    <t xml:space="preserve">43340-60010-PLUS    </t>
  </si>
  <si>
    <t xml:space="preserve">    43340-60020-PLUS    A51-23286    SB-3812-PLUS                                                                                                                                                                                                              </t>
  </si>
  <si>
    <t>ROTULA INF. TOY. PRADO KDJ12# 02-/HDJ101</t>
  </si>
  <si>
    <t xml:space="preserve">43330-39265-4WD     </t>
  </si>
  <si>
    <t xml:space="preserve">    0101-0545-4WD    43330-39315-4WD    43340-39245-4WD    BJ-1545-4WD    CBT-42-4WD    GBT-42-4WD    RLB2371    SB-2852-4WD                                                                                                                                   </t>
  </si>
  <si>
    <t xml:space="preserve">ROTULA INF.DER/IZQ.TOY.22R/RN106/LN107  </t>
  </si>
  <si>
    <t xml:space="preserve">43340-19015-PLUS    </t>
  </si>
  <si>
    <t xml:space="preserve">    0101-0167-PLUS    43340-19016-PLUS    BJ-1167-PLUS    CBT-32L-PLUS    GBT-32L-PLUS    RLB2292L    SB-2802L-PLUS                                                                                                                                            </t>
  </si>
  <si>
    <t>ROTULA INF.TOY.L EE9#/AE9#/CE9# PLUS 500</t>
  </si>
  <si>
    <t xml:space="preserve">43340-39325-4WD     </t>
  </si>
  <si>
    <t xml:space="preserve">    43340*39356    43340-39465-4WD    RLB3298L    SB*3562L    SB*3802L    SB-3804L                                                                                                                                                                             </t>
  </si>
  <si>
    <t xml:space="preserve">ROTULA INF.TOY.L PRADO/KZJ/RZJ/         </t>
  </si>
  <si>
    <t xml:space="preserve">43330-49055-PLUS    </t>
  </si>
  <si>
    <t xml:space="preserve">    0101-0925    RLB9001F                                                                                                                                                                                                                                      </t>
  </si>
  <si>
    <t xml:space="preserve">ROTULA INF.TOY.PRIUS NHW20 03/          </t>
  </si>
  <si>
    <t xml:space="preserve">43330-19065-PLUS    </t>
  </si>
  <si>
    <t xml:space="preserve">    0101-0166-PLUS    43330-19066-PLUS    BJ-1166-PLUS    CBT-32R-PLUS    GBT-32R-PLUS    RLB2292R    RLB2292R-PLUS    SB-2802R-PLUS                                                                                                                           </t>
  </si>
  <si>
    <t>ROTULA INF.TOY.R EE9#/AE9#/CE9# PLUS 500</t>
  </si>
  <si>
    <t xml:space="preserve">43350-39085-4WD     </t>
  </si>
  <si>
    <t xml:space="preserve">    0101-0631-4WD    43350-39045-4WD    43360-39075-4WD    43360-39085-4WD    BJ-1631-4WD    CBT-27-4WD    GBT-27-4WD    RLB2580-SH    SB-2721-4WD                                                                                                             </t>
  </si>
  <si>
    <t xml:space="preserve">ROTULA SUP.DER/IZQ.TOY.YN61/LN61/RN101  </t>
  </si>
  <si>
    <t xml:space="preserve">43350-39125-4WD     </t>
  </si>
  <si>
    <t xml:space="preserve">    R51-23070-SH    SB**3621                                                                                                                                                                                                                                   </t>
  </si>
  <si>
    <t xml:space="preserve">ROTULA SUP.IZQ.DER.TOY.HILUX LN         </t>
  </si>
  <si>
    <t xml:space="preserve">43350-36010-PLUS    </t>
  </si>
  <si>
    <t xml:space="preserve">    RLB3819B    SB-2491-PLUS                                                                                                                                                                                                                                   </t>
  </si>
  <si>
    <t>ROTULA SUP.TOY.COASTER 2B/3B/RB PLUS 500</t>
  </si>
  <si>
    <t xml:space="preserve">43310-60050-4WD     </t>
  </si>
  <si>
    <t xml:space="preserve">    0101-1160    43310-0C011    43310-60010    43310-60020    43310-60030    43310-60040    43310-60060    43310-60070    A51-23162-W    R51-23162    SB-3841                                                                                                  </t>
  </si>
  <si>
    <t xml:space="preserve">ROTULA SUP.TOY.LAND CRUISER 02/         </t>
  </si>
  <si>
    <t xml:space="preserve">43330-29345-PLUS    </t>
  </si>
  <si>
    <t xml:space="preserve">    43330-29215    R53-23161    SB-3682                                                                                                                                                                                                                        </t>
  </si>
  <si>
    <t xml:space="preserve">ROTULA TOY.HIACE LH109/LH110 95 PLUS    </t>
  </si>
  <si>
    <t xml:space="preserve">43330-29265-4WD     </t>
  </si>
  <si>
    <t xml:space="preserve">    4333019095    RLB2566-SH                                                                                                                                                                                                                                   </t>
  </si>
  <si>
    <t xml:space="preserve">ROTULAS INF.TOY.R/L ST19#/CT19#/        </t>
  </si>
  <si>
    <t xml:space="preserve">SELLOS VALVULA                </t>
  </si>
  <si>
    <t xml:space="preserve">GORROS VALV.DAE.CIELO/ESPERO/NUBIRA     </t>
  </si>
  <si>
    <t xml:space="preserve">12211-PH7-003       </t>
  </si>
  <si>
    <t xml:space="preserve">GORROS VALV.HON.                        </t>
  </si>
  <si>
    <t xml:space="preserve">22224-22000         </t>
  </si>
  <si>
    <t xml:space="preserve">    22224-23500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</si>
  <si>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GORROS VALV.HYU.ACCENT P1.5 95/97       </t>
  </si>
  <si>
    <t xml:space="preserve">POS                           </t>
  </si>
  <si>
    <t xml:space="preserve">8-97120-307-0-FKM   </t>
  </si>
  <si>
    <t xml:space="preserve">GORROS VALV.ISU.NKR 4JB1                </t>
  </si>
  <si>
    <t xml:space="preserve">OK65A-10-155A-BROWN </t>
  </si>
  <si>
    <t xml:space="preserve">    OK65A-10-155A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</si>
  <si>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GORROS VALV.KIA PREGIO 2.7/3.0          </t>
  </si>
  <si>
    <t xml:space="preserve">8072-10-155         </t>
  </si>
  <si>
    <t xml:space="preserve">    AV0113-P0                                                                                                                                                                                                                                                  </t>
  </si>
  <si>
    <t>GORROS VALV.MAZ.VULCANIZ/B-1600 77/82 x1</t>
  </si>
  <si>
    <t xml:space="preserve">WL01-10-155         </t>
  </si>
  <si>
    <t xml:space="preserve">GORROS VALV.MAZ.WL/B2500                </t>
  </si>
  <si>
    <t xml:space="preserve">MD-000508-GREEN     </t>
  </si>
  <si>
    <t xml:space="preserve">    57023700    MD-000508    MD-000508-VERDE    MD-197467    VS84078                                                                                                                                                                                           </t>
  </si>
  <si>
    <t xml:space="preserve">GORROS VALV.MIT.4D55/4D65/4G32/54B      </t>
  </si>
  <si>
    <t xml:space="preserve">ME-200524-GREEN     </t>
  </si>
  <si>
    <t xml:space="preserve">GORROS VALV.MIT.MONTERO/4M40/V45/VERDE  </t>
  </si>
  <si>
    <t xml:space="preserve">13207-J2000         </t>
  </si>
  <si>
    <t xml:space="preserve">GORROS VALV.NIS.ED30/ED33               </t>
  </si>
  <si>
    <t xml:space="preserve">13207-Z5001         </t>
  </si>
  <si>
    <t xml:space="preserve">    13207-Z5500    13207-Z5501    AV7471-P04                                                                                                                                                                                                                   </t>
  </si>
  <si>
    <t xml:space="preserve">GORROS VALV.NIS.ED33/FD6-T              </t>
  </si>
  <si>
    <t xml:space="preserve">13207-53Y10         </t>
  </si>
  <si>
    <t xml:space="preserve">    13207-53Y00.    57017900    VS84047                                                                                                                                                                                                                        </t>
  </si>
  <si>
    <t xml:space="preserve">GORROS VALV.NIS.GA14/GA15/GA16/SENTRA   </t>
  </si>
  <si>
    <t xml:space="preserve">13207-D4200         </t>
  </si>
  <si>
    <t xml:space="preserve">    13207-D4201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</si>
  <si>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GORROS VALV.NIS.GA14S/GA16              </t>
  </si>
  <si>
    <t xml:space="preserve">13207-V1700         </t>
  </si>
  <si>
    <t xml:space="preserve">    57024000    VS84083                                                                                                                                                                                                                                        </t>
  </si>
  <si>
    <t>GORROS VALV.NIS.SD22/SD23/SD25/TD25/TD27</t>
  </si>
  <si>
    <t xml:space="preserve">SPRINT-SWIFT        </t>
  </si>
  <si>
    <t xml:space="preserve">09289-05012         </t>
  </si>
  <si>
    <t>GORROS VALV.SUZ.SWIFT 1.0/3/6 16VAL/SPAR</t>
  </si>
  <si>
    <t xml:space="preserve">09289-07005         </t>
  </si>
  <si>
    <t xml:space="preserve">GORROS VALV.SUZ.SUPERCARRY SK410        </t>
  </si>
  <si>
    <t xml:space="preserve">09289-05003         </t>
  </si>
  <si>
    <t xml:space="preserve">GORROS VALV.SUZ.SWIFT/G13A              </t>
  </si>
  <si>
    <t xml:space="preserve">90913-02110         </t>
  </si>
  <si>
    <t xml:space="preserve">    57005600    VS84002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</si>
  <si>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GORROS VALV.TOY.1KZ/4RUNNER             </t>
  </si>
  <si>
    <t xml:space="preserve">90913-02028         </t>
  </si>
  <si>
    <t xml:space="preserve">GORROS VALV.TOY.2A/3A/4A                </t>
  </si>
  <si>
    <t xml:space="preserve">90913-02086         </t>
  </si>
  <si>
    <t xml:space="preserve">GORROS VALV.TOY.4E-FE/5E-FE             </t>
  </si>
  <si>
    <t xml:space="preserve">90913-02089         </t>
  </si>
  <si>
    <t xml:space="preserve">    KF111126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</si>
  <si>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GORROS VALV.TOY.5A-FE (8PCS)            </t>
  </si>
  <si>
    <t xml:space="preserve">90913-02101         </t>
  </si>
  <si>
    <t xml:space="preserve">    12-53128-01    57031600    SS 450.490                                                                                                                                                                                                                      </t>
  </si>
  <si>
    <t xml:space="preserve">GORROS VALV.TOY.A2-FSE/2AZ-FE (8PCS)    </t>
  </si>
  <si>
    <t xml:space="preserve">90913-02051         </t>
  </si>
  <si>
    <t xml:space="preserve">    AV7471-R01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</si>
  <si>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GORROS VALV.TOY.COASTER 2B/3B           </t>
  </si>
  <si>
    <t xml:space="preserve">90913-02111         </t>
  </si>
  <si>
    <t xml:space="preserve">    12-53093-01    215.440    57031500    90913-02092    90913-02093    N93031-00                                                                                                                                                                              </t>
  </si>
  <si>
    <t xml:space="preserve">GORROS VALV.TOY.COROLLA  1ZZ            </t>
  </si>
  <si>
    <t xml:space="preserve">90913-02090         </t>
  </si>
  <si>
    <t xml:space="preserve">    57016800    VS84044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</si>
  <si>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GORROS VALV.TOY.HILUX 2000              </t>
  </si>
  <si>
    <t xml:space="preserve">90913-02076         </t>
  </si>
  <si>
    <t xml:space="preserve">RETEN VALV.3B/11B/13/TOY/DAY/DELTA/DYNA </t>
  </si>
  <si>
    <t xml:space="preserve">SENSORES DE OXIGENO           </t>
  </si>
  <si>
    <t xml:space="preserve">28164-27900         </t>
  </si>
  <si>
    <t xml:space="preserve">    02810-02600    1001-RF280    AFM357    RI8435-181                                                                                                                                                                                                          </t>
  </si>
  <si>
    <t>SENSOR FLUJO AIRE HYU.TUCSON 2.0 CRDI 04</t>
  </si>
  <si>
    <t xml:space="preserve">234-6209L           </t>
  </si>
  <si>
    <t xml:space="preserve">    15733    234-4209    29400    SG1273                                                                                                                                                                                                                       </t>
  </si>
  <si>
    <t>SENSOR OXIGENO 4CABLES TOY/NIS/HON.2000/</t>
  </si>
  <si>
    <t xml:space="preserve">234-4000            </t>
  </si>
  <si>
    <t xml:space="preserve">    234-4000H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</si>
  <si>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SENSOR OXIGENO 4 CABLES                 </t>
  </si>
  <si>
    <t xml:space="preserve">SOPORTES DE MOTOR Y BASES     </t>
  </si>
  <si>
    <t xml:space="preserve">12361-87009         </t>
  </si>
  <si>
    <t xml:space="preserve">    12361-87009 RH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</si>
  <si>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SOPORTE MOTOR DAI.TERIOS 99/            </t>
  </si>
  <si>
    <t xml:space="preserve">50840-SV4-980       </t>
  </si>
  <si>
    <t xml:space="preserve">SOPORTE MOTOR DEL.HON.CIVIC 92/93       </t>
  </si>
  <si>
    <t xml:space="preserve">50820-SO4-013       </t>
  </si>
  <si>
    <t xml:space="preserve">    50820-S04-013    50820-SO4-003    50824-S04-013    50824-SO4-003    50824-SO4-013                                                                                                                                                                          </t>
  </si>
  <si>
    <t xml:space="preserve">SOPORTE MOTOR LH.HON.CIVIC 96/          </t>
  </si>
  <si>
    <t xml:space="preserve">50810-S5A-013       </t>
  </si>
  <si>
    <t xml:space="preserve">SOPORTE MOTOR RH.HONDA CIVIC 01/05      </t>
  </si>
  <si>
    <t xml:space="preserve">55310-2E000         </t>
  </si>
  <si>
    <t xml:space="preserve">    55310-1F000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</si>
  <si>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BASE AMORTIG.TRAS.HYU.TUCSON LH         </t>
  </si>
  <si>
    <t xml:space="preserve">21810-1R000         </t>
  </si>
  <si>
    <t xml:space="preserve">    21810-1R010    SEMHY-20133                                                                                                                                                                                                                                 </t>
  </si>
  <si>
    <t xml:space="preserve">BASE MOTOR DEL.RH.HYU.ACCENT 1.4/1.6    </t>
  </si>
  <si>
    <t xml:space="preserve">21930-2E300         </t>
  </si>
  <si>
    <t xml:space="preserve">BASE MOTOR HYU.TUCSON                   </t>
  </si>
  <si>
    <t xml:space="preserve">21830-3X100         </t>
  </si>
  <si>
    <t xml:space="preserve">BASE MOTOR TRAS HYU ELANTRA1.6 11/      </t>
  </si>
  <si>
    <t xml:space="preserve">21830-1R000         </t>
  </si>
  <si>
    <t xml:space="preserve">    SEMHY-20132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</si>
  <si>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BASE MOTOR TRAS.HYU.ACCENT 1.4/1.6 11   </t>
  </si>
  <si>
    <t xml:space="preserve">54610-1G550         </t>
  </si>
  <si>
    <t xml:space="preserve">    546101G555    SAMKI-20004                                                                                                                                                                                                                                  </t>
  </si>
  <si>
    <t xml:space="preserve">SOP.AMORT.DEL.(R) HYU.VISION            </t>
  </si>
  <si>
    <t xml:space="preserve">54610-1G500         </t>
  </si>
  <si>
    <t xml:space="preserve">    546101G505    SAMKI-20004                                                                                                                                                                                                                                  </t>
  </si>
  <si>
    <t xml:space="preserve">SOPORTE AMORT.DEL.LH.HYU.ACCENT VISION  </t>
  </si>
  <si>
    <t xml:space="preserve">21910-28860         </t>
  </si>
  <si>
    <t xml:space="preserve">SOPORTE MOTOR HYU.ELANTRA               </t>
  </si>
  <si>
    <t xml:space="preserve">21830-34900         </t>
  </si>
  <si>
    <t xml:space="preserve">SOPORTE MOTOR HYU.SONATA                </t>
  </si>
  <si>
    <t xml:space="preserve">YANGJI                        </t>
  </si>
  <si>
    <t xml:space="preserve">21930-35500         </t>
  </si>
  <si>
    <t xml:space="preserve">    CM-H145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</si>
  <si>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21910-2E501         </t>
  </si>
  <si>
    <t xml:space="preserve">    CM-H288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</si>
  <si>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SOPORTE MOTOR HYU.TUCSON A/T            </t>
  </si>
  <si>
    <t xml:space="preserve">21910-2E100         </t>
  </si>
  <si>
    <t xml:space="preserve">    219102E501    CM-H286                                                                                                                                                                                                                                      </t>
  </si>
  <si>
    <t xml:space="preserve">SOPORTE MOTOR HYU.TUCSON M/T            </t>
  </si>
  <si>
    <t xml:space="preserve">21810-M2000         </t>
  </si>
  <si>
    <t xml:space="preserve">SOPORTE MOTOR LH HYU.SANTAMO            </t>
  </si>
  <si>
    <t xml:space="preserve">WOOSUNG                       </t>
  </si>
  <si>
    <t xml:space="preserve">21810-0X200         </t>
  </si>
  <si>
    <t xml:space="preserve">SOPORTE MOTOR LH.HYU.I10 11/            </t>
  </si>
  <si>
    <t xml:space="preserve">21810-29000         </t>
  </si>
  <si>
    <t xml:space="preserve">    SEMHY-20072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</si>
  <si>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SOPORTE MOTOR(RH)HYU.ELANTRA            </t>
  </si>
  <si>
    <t xml:space="preserve">54610-02010         </t>
  </si>
  <si>
    <t xml:space="preserve">TORRETA AMORTIG.DEL.HYU.ATOS 05/        </t>
  </si>
  <si>
    <t xml:space="preserve">8-94111-903-0       </t>
  </si>
  <si>
    <t xml:space="preserve">    8-94111903-0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</si>
  <si>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BASE CAJA TRAS.CHEV.NKR 4JB1 / NPR      </t>
  </si>
  <si>
    <t xml:space="preserve">8-97236-300-0       </t>
  </si>
  <si>
    <t xml:space="preserve">SOPORTE  AMORT. DEL DMAX                </t>
  </si>
  <si>
    <t xml:space="preserve">8-97942-876-0       </t>
  </si>
  <si>
    <t xml:space="preserve">SOPORTE CARDAN CHEV LUV 2.3 4ZD1 4X2    </t>
  </si>
  <si>
    <t xml:space="preserve">8-97080-620-0       </t>
  </si>
  <si>
    <t xml:space="preserve">SOPORTE MOTOR DEL(R)ISU.NKR 4JB1        </t>
  </si>
  <si>
    <t xml:space="preserve">8-97367-272-0       </t>
  </si>
  <si>
    <t xml:space="preserve">    8-97234-976-2    8-97367272-0    SEMIS-20006                                                                                                                                                                                                               </t>
  </si>
  <si>
    <t xml:space="preserve">SOPORTE MOTOR DEL.DER.ISU.DMAX 2.5/3.   </t>
  </si>
  <si>
    <t xml:space="preserve">8-97367-273-0       </t>
  </si>
  <si>
    <t xml:space="preserve">    8-97234-977-2    SEMIS-20007                                                                                                                                                                                                                               </t>
  </si>
  <si>
    <t xml:space="preserve">SOPORTE MOTOR DEL.IZQ.ISU.DMAX 2.5/3.   </t>
  </si>
  <si>
    <t xml:space="preserve">8-97092-068-0       </t>
  </si>
  <si>
    <t xml:space="preserve">SOPORTE MOTOR DER.ISU.NKR 110/4BE1      </t>
  </si>
  <si>
    <t xml:space="preserve">8-97363-543-0       </t>
  </si>
  <si>
    <t xml:space="preserve">SOPORTE MOTOR RH.ISU.DMAX 3.0 07/       </t>
  </si>
  <si>
    <t xml:space="preserve">8-98183-242-0       </t>
  </si>
  <si>
    <t xml:space="preserve">SOPORTE MOTOR RH.ISU.DMAX 3.0 4JJ1 13/  </t>
  </si>
  <si>
    <t xml:space="preserve">8-94172-019-1       </t>
  </si>
  <si>
    <t xml:space="preserve">    8-97105-921-0    8-97910-967    H1-56                                                                                                                                                                                                                      </t>
  </si>
  <si>
    <t xml:space="preserve">SOPORTE MOTOR(L)ISU.NPR 4BD1/T/NKR/4JB1 </t>
  </si>
  <si>
    <t xml:space="preserve">8-94172-018-1       </t>
  </si>
  <si>
    <t xml:space="preserve">    8-94172-018-0    H1-57                                                                                                                                                                                                                                     </t>
  </si>
  <si>
    <t xml:space="preserve">SOPORTE MOTOR(R)ISU.NPR 4BD1/T NKR 4JB1 </t>
  </si>
  <si>
    <t xml:space="preserve">8-98193-626-0       </t>
  </si>
  <si>
    <t xml:space="preserve">SOPORTE TRANSM.ISU.DMAX 2.5 4JK1 12/    </t>
  </si>
  <si>
    <t xml:space="preserve">54611-2K000         </t>
  </si>
  <si>
    <t xml:space="preserve">    54611-1J000*    54611-2K100                                                                                                                                                                                                                                </t>
  </si>
  <si>
    <t xml:space="preserve">BASE AMORTIG DEL KIA SOUL               </t>
  </si>
  <si>
    <t xml:space="preserve">21830-07100         </t>
  </si>
  <si>
    <t xml:space="preserve">    12361-38060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</si>
  <si>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BASE CAJA KIA PICANTO                   </t>
  </si>
  <si>
    <t xml:space="preserve">21930-1G000         </t>
  </si>
  <si>
    <t xml:space="preserve">    219301G050    SEMKI-20042                                                                                                                                                                                                                                  </t>
  </si>
  <si>
    <t xml:space="preserve">BASE MOTOR DEL.KIA RIO 1.5 05/07        </t>
  </si>
  <si>
    <t xml:space="preserve">OS083-39-040A       </t>
  </si>
  <si>
    <t xml:space="preserve">    OS083-39-040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</si>
  <si>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BASE MOTOR KIA BESTA                    </t>
  </si>
  <si>
    <t xml:space="preserve">21930-07000         </t>
  </si>
  <si>
    <t xml:space="preserve">    21930-07001    2193007000    CM-K064                                                                                                                                                                                                                       </t>
  </si>
  <si>
    <t xml:space="preserve">BASE MOTOR KIA PICANTO                  </t>
  </si>
  <si>
    <t xml:space="preserve">21930-FD040         </t>
  </si>
  <si>
    <t xml:space="preserve">    21930-FD010    21930FD040                                                                                                                                                                                                                                  </t>
  </si>
  <si>
    <t xml:space="preserve">BASE MOTOR TRAS.KIA RIO 2003            </t>
  </si>
  <si>
    <t xml:space="preserve">SA04-25-310         </t>
  </si>
  <si>
    <t xml:space="preserve">SOPORTE CARDAN MAZDA BT50 4X4 (28MM)    </t>
  </si>
  <si>
    <t xml:space="preserve">SA02-25-310         </t>
  </si>
  <si>
    <t xml:space="preserve">SOPORTE CENTRO MAZ.BT50 4X2 TODAS       </t>
  </si>
  <si>
    <t xml:space="preserve">UF9S-39-05XA        </t>
  </si>
  <si>
    <t xml:space="preserve">SOPORTE MOTOR LH.MAZ.BT-50 11/          </t>
  </si>
  <si>
    <t xml:space="preserve">UF9S-39-040A        </t>
  </si>
  <si>
    <t xml:space="preserve">SOPORTE MOTOR RH.MAZ.BT-50 11/          </t>
  </si>
  <si>
    <t xml:space="preserve">ME-018993           </t>
  </si>
  <si>
    <t xml:space="preserve">SOPORTE MOTOR MIT.                      </t>
  </si>
  <si>
    <t xml:space="preserve">MK-332290           </t>
  </si>
  <si>
    <t xml:space="preserve">SOPORTE MOTOR MIT.CANTER 99-06          </t>
  </si>
  <si>
    <t xml:space="preserve">MR-133073           </t>
  </si>
  <si>
    <t xml:space="preserve">SOPORTE MOTOR MIT.TRANS.L200 NATIVA     </t>
  </si>
  <si>
    <t xml:space="preserve">21812-43001         </t>
  </si>
  <si>
    <t xml:space="preserve">    21812-43200    MB-438441                                                                                                                                                                                                                                   </t>
  </si>
  <si>
    <t>SOPORTE MOTOR RH/HYU.H100/D4BB/D4BA 95/8</t>
  </si>
  <si>
    <t xml:space="preserve">MB-260676           </t>
  </si>
  <si>
    <t xml:space="preserve">SOPORTE TRANSM.MIT.4G54/L200 MONTERO    </t>
  </si>
  <si>
    <t xml:space="preserve">11220-4M412         </t>
  </si>
  <si>
    <t xml:space="preserve">BASE MOTOR DEL.(LH)NIS.B14/SENTRA 98/   </t>
  </si>
  <si>
    <t xml:space="preserve">11270-8H310         </t>
  </si>
  <si>
    <t xml:space="preserve">BASE MOTOR DEL.NIS.XTRAIL QR25DE 00     </t>
  </si>
  <si>
    <t xml:space="preserve">11210-VK100         </t>
  </si>
  <si>
    <t xml:space="preserve">    11210-VK100 RH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</si>
  <si>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BASE MOTOR NIS.FRONTIER 3.0             </t>
  </si>
  <si>
    <t xml:space="preserve">11210-VW201         </t>
  </si>
  <si>
    <t xml:space="preserve">11220-9S010         </t>
  </si>
  <si>
    <t xml:space="preserve">BASE MOTOR NIS.FRONTIER QD32/2X4        </t>
  </si>
  <si>
    <t xml:space="preserve">11210-9S010         </t>
  </si>
  <si>
    <t xml:space="preserve">    SEMNS-20048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</si>
  <si>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BASE MOTOR NIS.QD32/3.0/2X4 FRONTIER    </t>
  </si>
  <si>
    <t xml:space="preserve">11210-VB91A         </t>
  </si>
  <si>
    <t xml:space="preserve">    11210-VB910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</si>
  <si>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SOPORTE MOTOR  NIS.PATROL Y61 97/10     </t>
  </si>
  <si>
    <t xml:space="preserve">11210-VW002         </t>
  </si>
  <si>
    <t xml:space="preserve">    SEMNS-20113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</si>
  <si>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SOPORTE MOTOR DEL. RH NIS.URVAN ZD30    </t>
  </si>
  <si>
    <t xml:space="preserve">11220-50Y05         </t>
  </si>
  <si>
    <t xml:space="preserve">    1122050Y00    JD-0197                                                                                                                                                                                                                                      </t>
  </si>
  <si>
    <t>SOPORTE MOTOR DEL.(LH)NIS.GA16DS/B12/B14</t>
  </si>
  <si>
    <t xml:space="preserve">11210-50Y00         </t>
  </si>
  <si>
    <t xml:space="preserve">    11210-0M000    JD-0195    RB11210-50Y00                                                                                                                                                                                                                    </t>
  </si>
  <si>
    <t>SOPORTE MOTOR DEL.SUP.RH NIS.GA16DS/SENT</t>
  </si>
  <si>
    <t xml:space="preserve">11220-50Y00         </t>
  </si>
  <si>
    <t xml:space="preserve">SOPORTE MOTOR LH NIS.B13 91/94 MTM      </t>
  </si>
  <si>
    <t xml:space="preserve">11211-50A06         </t>
  </si>
  <si>
    <t xml:space="preserve">SOPORTE MOTOR NIS.CD17/B12              </t>
  </si>
  <si>
    <t xml:space="preserve">11220-EB300         </t>
  </si>
  <si>
    <t xml:space="preserve">    11220-4KJ0B    11220-EB70A    11220-EB70C                                                                                                                                                                                                                  </t>
  </si>
  <si>
    <t xml:space="preserve">SOPORTE MOTOR NIS.NAVARA/PATHFINDER 06/ </t>
  </si>
  <si>
    <t xml:space="preserve">11220-2S710         </t>
  </si>
  <si>
    <t xml:space="preserve">SOPORTE MOTOR NIS.QD32                  </t>
  </si>
  <si>
    <t xml:space="preserve">11350-50A05         </t>
  </si>
  <si>
    <t xml:space="preserve">    11350-50A06    11350-50A15    JD-0147    JP546    LHC-2209                                                                                                                                                                                                 </t>
  </si>
  <si>
    <t>SOPORTE MOTOR NIS.SENTRA/I CORTO B12/B13</t>
  </si>
  <si>
    <t xml:space="preserve">11320-VW200         </t>
  </si>
  <si>
    <t xml:space="preserve">SOPORTE MOTOR TRAS. NIS. FRONTIER E25   </t>
  </si>
  <si>
    <t xml:space="preserve">11320-JS11A         </t>
  </si>
  <si>
    <t xml:space="preserve">    11320-4JA3C                                                                                                                                                                                                                                                </t>
  </si>
  <si>
    <t>SOPORTE MOTOR TRAS.NIS.NAVAR/FRONTIER 07</t>
  </si>
  <si>
    <t xml:space="preserve">54050-EE500         </t>
  </si>
  <si>
    <t xml:space="preserve">    SAMNS-20030                                                                                                                                                                                                                                                </t>
  </si>
  <si>
    <t>TOPE AMORTIG.DEL.NIS.TIIDA LATIO/VERSA 0</t>
  </si>
  <si>
    <t xml:space="preserve">54321-ED001         </t>
  </si>
  <si>
    <t xml:space="preserve">    SAMNS-20026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</si>
  <si>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TORRETA AMORTIG DEL NIS TIIDA 1.6 LH    </t>
  </si>
  <si>
    <t xml:space="preserve">54320-ED001         </t>
  </si>
  <si>
    <t xml:space="preserve">    SAMNS-20025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</si>
  <si>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TORRETA AMORTIG. DEL NIS TIIDA 1.6 RH   </t>
  </si>
  <si>
    <t xml:space="preserve">41022-AE121         </t>
  </si>
  <si>
    <t>SOPORTE TRANSMISION SUB.FORESTER/IMPREZA</t>
  </si>
  <si>
    <t xml:space="preserve">41040-FE000         </t>
  </si>
  <si>
    <t>SOPORTE TRAS. CAJA SUB.FORESTER/IMPREZA</t>
  </si>
  <si>
    <t xml:space="preserve">41710-80J00         </t>
  </si>
  <si>
    <t xml:space="preserve">TORRETA AMORT.DEL.SUZ.SX4  06-          </t>
  </si>
  <si>
    <t xml:space="preserve">48609-16150         </t>
  </si>
  <si>
    <t xml:space="preserve">    48609-16160    JD-4165                                                                                                                                                                                                                                     </t>
  </si>
  <si>
    <t xml:space="preserve">BASE AMORTIG.DEL.TOY.EL40/TERCEL        </t>
  </si>
  <si>
    <t xml:space="preserve">12361-0L030         </t>
  </si>
  <si>
    <t xml:space="preserve">    12361-30080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</si>
  <si>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BASE MOTOR DEL.TOY.VIGO KUN25/36 04     </t>
  </si>
  <si>
    <t xml:space="preserve">12372-23020         </t>
  </si>
  <si>
    <t xml:space="preserve">BASE MOTOR LH TOY.YARIS/ATM 00/         </t>
  </si>
  <si>
    <t xml:space="preserve">48341-12180         </t>
  </si>
  <si>
    <t xml:space="preserve">GUARDA/TAQUEADOR TRAS.TOY.AE111/COROLLA </t>
  </si>
  <si>
    <t xml:space="preserve">48609-OD050         </t>
  </si>
  <si>
    <t xml:space="preserve">    SAMTY-20069                                                                                                                                                                                                                                                </t>
  </si>
  <si>
    <t>SOPO.AMORT.DEL.TOY.YARIS(NCP91)/VIOS 05-</t>
  </si>
  <si>
    <t xml:space="preserve">48609-16130         </t>
  </si>
  <si>
    <t xml:space="preserve">SOPORTE AMORT.DEL.TOY.EE90 88/91        </t>
  </si>
  <si>
    <t xml:space="preserve">48609-OK010         </t>
  </si>
  <si>
    <t>SOPORTE AMORTIG. DEL. TOY. HYLUX VIGO 2W</t>
  </si>
  <si>
    <t xml:space="preserve">48609-35030         </t>
  </si>
  <si>
    <t>SOPORTE AMORTIG. DEL. TOY. HYLUX/4RUNNER</t>
  </si>
  <si>
    <t xml:space="preserve">48609-12210         </t>
  </si>
  <si>
    <t xml:space="preserve">SOPORTE AMORTIG.DEL.TOY.AE90/EE90/EE92  </t>
  </si>
  <si>
    <t xml:space="preserve">48072-12080         </t>
  </si>
  <si>
    <t xml:space="preserve">SOPORTE AMORTIG.LH TRAS.TOY.AE101       </t>
  </si>
  <si>
    <t xml:space="preserve">48071-12080         </t>
  </si>
  <si>
    <t xml:space="preserve">SOPORTE AMORTIG.RH TRAS.TOY.AE101       </t>
  </si>
  <si>
    <t xml:space="preserve">48609-12420         </t>
  </si>
  <si>
    <t xml:space="preserve">    48609-02120    48609-02130    48609-12430    48609-12440    48609-12490    48609-13010                                                                                                                                                                     </t>
  </si>
  <si>
    <t xml:space="preserve">SOPORTE AMORTIG.TOY.COROLLA 01/03       </t>
  </si>
  <si>
    <t xml:space="preserve">37230-OK020         </t>
  </si>
  <si>
    <t xml:space="preserve">    37230-0K020                                                                                                                                                                                                                                                </t>
  </si>
  <si>
    <t>SOPORTE BALIN.CARDAN TOY.KUN25/HILUX 04/</t>
  </si>
  <si>
    <t xml:space="preserve">12372-15180         </t>
  </si>
  <si>
    <t xml:space="preserve">SOPORTE CAJA TOY.AE100/EE100/EE110      </t>
  </si>
  <si>
    <t xml:space="preserve">12371-OD030         </t>
  </si>
  <si>
    <t xml:space="preserve">    12371-02D030    12371-0D040    12371-21110                                                                                                                                                                                                                 </t>
  </si>
  <si>
    <t>SOPORTE CAJA TRAS.TOY.COROLLA 1ZZFE/3ZZF</t>
  </si>
  <si>
    <t xml:space="preserve">37230-35030         </t>
  </si>
  <si>
    <t xml:space="preserve">    CB-1350    JD-4673                                                                                                                                                                                                                                         </t>
  </si>
  <si>
    <t>SOPORTE DE CARDAN TOY.HILUX LN40/RN40 78</t>
  </si>
  <si>
    <t xml:space="preserve">12372-15171         </t>
  </si>
  <si>
    <t xml:space="preserve">    12372-11250    12372-11280    12372-15120    12372-15170    12372-15250    JP1137    RB12372-15171                                                                                                                                                         </t>
  </si>
  <si>
    <t xml:space="preserve">SOPORTE MOTOR (LH)TOY.AE92/EE100/EE110/ </t>
  </si>
  <si>
    <t xml:space="preserve">12361-16090         </t>
  </si>
  <si>
    <t xml:space="preserve">    JD-4140A    LHC4323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</si>
  <si>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SOPORTE MOTOR 1.6 TOY.COROLLA AE90 88/  </t>
  </si>
  <si>
    <t xml:space="preserve">12361-16210         </t>
  </si>
  <si>
    <t xml:space="preserve">SOPORTE MOTOR DEL. TOY. 4AFE 92/97      </t>
  </si>
  <si>
    <t xml:space="preserve">12362-15160         </t>
  </si>
  <si>
    <t xml:space="preserve">SOPORTE MOTOR DEL.(RH)TOY.5AFE/AE92     </t>
  </si>
  <si>
    <t xml:space="preserve">12361-11160         </t>
  </si>
  <si>
    <t xml:space="preserve">    JP1116    LHC-4177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</si>
  <si>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SOPORTE MOTOR DEL.TOY.AE80/EE10 COROLLA </t>
  </si>
  <si>
    <t xml:space="preserve">12361-0D040         </t>
  </si>
  <si>
    <t>SOPORTE MOTOR DEL.TOY.COROLLA CDE/ZZE 04</t>
  </si>
  <si>
    <t xml:space="preserve">12361-0D220         </t>
  </si>
  <si>
    <t xml:space="preserve">    SEMTY-20199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</si>
  <si>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SOPORTE MOTOR DEL.TOY.COROLLA/1ZZ       </t>
  </si>
  <si>
    <t xml:space="preserve">12372-22200         </t>
  </si>
  <si>
    <t xml:space="preserve">    12372-22130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</si>
  <si>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SOPORTE MOTOR LH.TOY.COROLLA ZRE142 11/ </t>
  </si>
  <si>
    <t xml:space="preserve">12362-22090         </t>
  </si>
  <si>
    <t xml:space="preserve">    12305-0D061    12305-221080    12305-22110    12305-22170    12305-22250    SEMTY-20000                                                                                                                                                                    </t>
  </si>
  <si>
    <t xml:space="preserve">SOPORTE MOTOR RH.TOY.ALTIS ZZE121 01/07 </t>
  </si>
  <si>
    <t xml:space="preserve">12305-21130         </t>
  </si>
  <si>
    <t>SOPORTE MOTOR RH.TOY.COROLLA 1NZ/2NZ 00/</t>
  </si>
  <si>
    <t xml:space="preserve">12371-0D021         </t>
  </si>
  <si>
    <t xml:space="preserve">    12371-0D210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</si>
  <si>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SOPORTE MOTOR TOY.                      </t>
  </si>
  <si>
    <t xml:space="preserve">12371-0L210         </t>
  </si>
  <si>
    <t xml:space="preserve">SOPORTE MOTOR TOY. HY LUX REVO          </t>
  </si>
  <si>
    <t xml:space="preserve">12372-02D030        </t>
  </si>
  <si>
    <t xml:space="preserve">    12372-0D030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</si>
  <si>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SOPORTE MOTOR TOY.1ZZFE                 </t>
  </si>
  <si>
    <t xml:space="preserve">12305-0D010         </t>
  </si>
  <si>
    <t xml:space="preserve">    JP1654    SEMTY-20010                                                                                                                                                                                                                                      </t>
  </si>
  <si>
    <t xml:space="preserve">SOPORTE MOTOR TOY.1ZZFE/COROLLA         </t>
  </si>
  <si>
    <t xml:space="preserve">12371-15230         </t>
  </si>
  <si>
    <t xml:space="preserve">    JD-4159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</si>
  <si>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SOPORTE MOTOR TOY.4AF/COROLLA A.T. 88/  </t>
  </si>
  <si>
    <t xml:space="preserve">12361-15181         </t>
  </si>
  <si>
    <t>SOPORTE MOTOR TOY.AE100/AE102/EE100 CORO</t>
  </si>
  <si>
    <t xml:space="preserve">12372-0D020         </t>
  </si>
  <si>
    <t xml:space="preserve">SOPORTE MOTOR TOY.COROLLA 98/           </t>
  </si>
  <si>
    <t xml:space="preserve">12361-64022         </t>
  </si>
  <si>
    <t xml:space="preserve">SOPORTE MOTOR TOY.CT140/1C/CT141        </t>
  </si>
  <si>
    <t xml:space="preserve">12371-74470         </t>
  </si>
  <si>
    <t xml:space="preserve">SOPORTE MOTOR TOY.RAV. 4                </t>
  </si>
  <si>
    <t xml:space="preserve">12372-21070         </t>
  </si>
  <si>
    <t xml:space="preserve">    11372-0D050    12372-0D050    12372-0D051    12372-0D130    12372-22060    12372-22100                                                                                                                                                                     </t>
  </si>
  <si>
    <t xml:space="preserve">SOPORTE MOTOR TOY.ZZ121COROLLA  1.6 02/ </t>
  </si>
  <si>
    <t xml:space="preserve">12371-67060         </t>
  </si>
  <si>
    <t>SOPORTE MOTOR TRAS.TOY.4RUNNER/L.CRUISER</t>
  </si>
  <si>
    <t xml:space="preserve">12371-16220         </t>
  </si>
  <si>
    <t xml:space="preserve">SOPORTE TRANSM.TOY.AE101/EE100 92/95    </t>
  </si>
  <si>
    <t xml:space="preserve">12372-0M140         </t>
  </si>
  <si>
    <t xml:space="preserve">SOPORTE.MOTOR TOY.YARIS ATM 2013-       </t>
  </si>
  <si>
    <t xml:space="preserve">48750-16080         </t>
  </si>
  <si>
    <t>TORRETA AMORTIG.TRAS.TOY.TERCEL 40 92-94</t>
  </si>
  <si>
    <t xml:space="preserve">41761-60B00         </t>
  </si>
  <si>
    <t xml:space="preserve">    2019058    300096    34570    42111-70C00    42111-82010    54050-1HJ0A    91083    913242    96320824    GP072    JSK166    PCK43    PK-054                                                                                                               </t>
  </si>
  <si>
    <t>KIT TOPE Y GUARDAPOL.AMORT.DEL.SUZ/TOY/H</t>
  </si>
  <si>
    <t xml:space="preserve">50820-SR3-J11       </t>
  </si>
  <si>
    <t xml:space="preserve">    50820-SR3-J01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</si>
  <si>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SOPORTE MOTOR HONDA CIVIC 93/96         </t>
  </si>
  <si>
    <t xml:space="preserve">50805-SR3-981       </t>
  </si>
  <si>
    <t xml:space="preserve">SOPORTE MOTOR HONDA CIVIC 93/96 1.3/1.5 </t>
  </si>
  <si>
    <t xml:space="preserve">SPLINDERS                     </t>
  </si>
  <si>
    <t xml:space="preserve">OK670-33-051        </t>
  </si>
  <si>
    <t xml:space="preserve">    KP-115    NY-115    OK670-33-051A    OK670-33-051X                                                                                                                                                                                                         </t>
  </si>
  <si>
    <t xml:space="preserve">PINES Y BOCINES SPLINDER KIA CERES 4X2  </t>
  </si>
  <si>
    <t xml:space="preserve">NAM-YANG(NY)                  </t>
  </si>
  <si>
    <t xml:space="preserve">TENSORES DE CORREA            </t>
  </si>
  <si>
    <t xml:space="preserve">8-09158-003-0       </t>
  </si>
  <si>
    <t xml:space="preserve">    24426500    34302-37    90530123    9128516    F-232481    GTB0030    TIB-90250    VKM15216                                                                                                                                                                </t>
  </si>
  <si>
    <t xml:space="preserve">TENSOR GTB0030 CORSA EVOLUTION 1.8      </t>
  </si>
  <si>
    <t xml:space="preserve">25287-25110         </t>
  </si>
  <si>
    <t xml:space="preserve">POLEA TENSOR CORREA ALT.HYU/KIA TUCSON  </t>
  </si>
  <si>
    <t xml:space="preserve">24410-02100         </t>
  </si>
  <si>
    <t xml:space="preserve">    531 0585 20    531 0653 20                                                                                                                                                                                                                                 </t>
  </si>
  <si>
    <t xml:space="preserve">TENSOR COR.HYUNDAI I10                  </t>
  </si>
  <si>
    <t xml:space="preserve">24450-38010         </t>
  </si>
  <si>
    <t xml:space="preserve">    24450-38011    77861086    GT10061    K6117    T41087    TIB-20100                                                                                                                                                                                         </t>
  </si>
  <si>
    <t xml:space="preserve">TENSOR GT10060 HYU SANTAFE 2.4          </t>
  </si>
  <si>
    <t xml:space="preserve">24810-37120         </t>
  </si>
  <si>
    <t xml:space="preserve">    24810-37100    77861107    GT10111    K6141    LUK531065220    T42014    VKM75630                                                                                                                                                                          </t>
  </si>
  <si>
    <t xml:space="preserve">TENSOR GT10111 LOCO HYU.SANTAFE 2.7     </t>
  </si>
  <si>
    <t xml:space="preserve">24410-3E500         </t>
  </si>
  <si>
    <t xml:space="preserve">    244103E500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</si>
  <si>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TENSOR HID.HYU.SANTAFE 2.7 05/09        </t>
  </si>
  <si>
    <t xml:space="preserve">OK955-12-730        </t>
  </si>
  <si>
    <t xml:space="preserve">    0K95512730A    FE3N-12-730    GT20030    K6128    K955-12-730    OK954-12-730    TIB-30060                                                                                                                                                                 </t>
  </si>
  <si>
    <t xml:space="preserve">TENSOR GT20030 KIA SPORTAGE             </t>
  </si>
  <si>
    <t xml:space="preserve">24410-23050         </t>
  </si>
  <si>
    <t xml:space="preserve">    77841151    GTB0060    K6803    T43135                                                                                                                                                                                                                     </t>
  </si>
  <si>
    <t xml:space="preserve">TENSOR HYU/KIA TUCSON/SPORTAGE 2.       </t>
  </si>
  <si>
    <t xml:space="preserve">OK551-12-730A       </t>
  </si>
  <si>
    <t xml:space="preserve">    60TB0696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</si>
  <si>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TENSOR KIA CARNIVAL J3 XG/LG            </t>
  </si>
  <si>
    <t xml:space="preserve">WL01-12-700         </t>
  </si>
  <si>
    <t xml:space="preserve">    GT60160    JPU58-54+JF545    JPU58-54+JF545G1    PU305829RR1XV    RT-087    TIB-70050    VKM74606                                                                                                                                                          </t>
  </si>
  <si>
    <t xml:space="preserve">TENSOR GT60160 MAZ.B2500 WL DIESEL      </t>
  </si>
  <si>
    <t xml:space="preserve">OK054-12-700        </t>
  </si>
  <si>
    <t xml:space="preserve">    GT20120    GT20130    GT80450    IR-9092    JPU58-015A-3    JPU58-32+JF249    OK016-12-700A    OR201-12-700A    R201-12-700A    TIB-30030                                                                                                                  </t>
  </si>
  <si>
    <t xml:space="preserve">TENSOR KIA.BESTA R2/RF                  </t>
  </si>
  <si>
    <t xml:space="preserve">MD-011536           </t>
  </si>
  <si>
    <t xml:space="preserve">    24410-32000    24410-32020    60TB041B12    60TB041B12A    60TBO-41B12    GT10031    QTT327    TIB-20070    VKM75033                                                                                                                                       </t>
  </si>
  <si>
    <t xml:space="preserve">TENSOR GT10031 MIT.L200/300 H100 GAS.   </t>
  </si>
  <si>
    <t xml:space="preserve">MD-327654           </t>
  </si>
  <si>
    <t xml:space="preserve">    25281-35020    25281-35050    25281-35060    36238    78031338    GT10090    KOT158    MD-102451    MD-153799    MD-166381    MD-308882    PU159026RR1HY    PU159026RR1HY2    PU159026RR1HY2FG    TIB-60040    VKM65005                                    </t>
  </si>
  <si>
    <t xml:space="preserve">TENSOR GT10090 MIT L200/PAJERO V6       </t>
  </si>
  <si>
    <t xml:space="preserve">24317-42020         </t>
  </si>
  <si>
    <t xml:space="preserve">    24317-42000    24317-42010    60TB039B09    77861051    GT10140    JPU58-63+JF181    JPU60-129+JF337    JPU60-129+JF337G1    K6122    MD050135    PU006038RD1Y    PU006038RR9DY    PU006038RR9DYFG    T41050    TIB-90080    VKM75601                      </t>
  </si>
  <si>
    <t>TENSOR GT10140 HYU.H1 H100 TERRACAN 4D55</t>
  </si>
  <si>
    <t xml:space="preserve">13070-01M00         </t>
  </si>
  <si>
    <t xml:space="preserve">    GT80110    IR-9032    KOT367    RT-001    TBK60-27    TIB-40020    VKM72000    X3-JPU60-27                                                                                                                                                                 </t>
  </si>
  <si>
    <t xml:space="preserve">TENSOR GT80110 NIS.SENTRAB13/B14        </t>
  </si>
  <si>
    <t xml:space="preserve">13505-64011         </t>
  </si>
  <si>
    <t xml:space="preserve">    13505-64020    13505-64021    62TB0507B02    62TB0520B01    62TB0523B01    GT80710    NEP62-010A-1P    PU246234RR1DV    RT-026    TIB-90120    TPU076C+SV3    TPU076D+SV3MG    TPU07GD+SV3MG    VKM71100                                                   </t>
  </si>
  <si>
    <t xml:space="preserve">TENSOR CORREA #1 TOY.2C                 </t>
  </si>
  <si>
    <t xml:space="preserve">13505-16020         </t>
  </si>
  <si>
    <t xml:space="preserve">    13505-02020    13505-16010    13505-16011    13505-16021    70112 STUCK KOYO    GT80630    PU265527RR1HV    RT-066    TIB-50130                                                                                                                            </t>
  </si>
  <si>
    <t>TENSOR CORREA DIST.TOY.4A-GE 1600/COROLL</t>
  </si>
  <si>
    <t xml:space="preserve">13505-17020         </t>
  </si>
  <si>
    <t xml:space="preserve">    62TB0629B07    62TB0629B29    RT-095    TN21044    VKM71704    ZA-62TB0629B29                                                                                                                                                                              </t>
  </si>
  <si>
    <t xml:space="preserve">TENSOR CORREA TOY.1HD-T/HDJ100          </t>
  </si>
  <si>
    <t xml:space="preserve">13505-54010         </t>
  </si>
  <si>
    <t xml:space="preserve">    60TB026B02    60TB027B01    GT-80140    KOT365    RT-012    TIB-40140                                                                                                                                                                                      </t>
  </si>
  <si>
    <t xml:space="preserve">TENSOR CORREA TOY.L/2L/2LT 4RUNNER/DYNA </t>
  </si>
  <si>
    <t xml:space="preserve">13503-64020         </t>
  </si>
  <si>
    <t xml:space="preserve">    13503-64010    13503-64020-000    62TB0103    62TB0104    62TB0106B01    GT80330    IR-9996    NEP62-0088-1P    PU126213ARR9D    RT-025    TIB-10170    TPU016F-1FG    TPUO1F-1    VKM81100                                                                </t>
  </si>
  <si>
    <t xml:space="preserve">TENSOR CORREA#2 TOY.1C/2C/2CL/COROLLA   </t>
  </si>
  <si>
    <t xml:space="preserve">13505-15041         </t>
  </si>
  <si>
    <t xml:space="preserve">    13505-15010    13505-15020    13505-15031    13505-15040    13505-15041-000    523TB0529B01    52TB0529B01    DG2852B82RR1H+SV1    DG2852B82RR1H+SV1MG    GT80010    NEP52-019A-1P    RT-006    TIB-90070    VKM-71202    ZA-52TB0529B01                   </t>
  </si>
  <si>
    <t xml:space="preserve">TENSOR GT80010 TOY FE/2A/5A/CORONA      </t>
  </si>
  <si>
    <t xml:space="preserve">13503-54010         </t>
  </si>
  <si>
    <t xml:space="preserve">    13503-54020    60TB06105B01    60TB062B01    GT-80150    IR-9989    RT-014    TIB-40010    VKM81001                                                                                                                                                        </t>
  </si>
  <si>
    <t xml:space="preserve">TENSOR GT80150 TOY 2L HILUX HI-ACE      </t>
  </si>
  <si>
    <t xml:space="preserve">13503-11030         </t>
  </si>
  <si>
    <t xml:space="preserve">    13503-11040    54ST55    54ST55T1XDD    54ST55T1XDDWA18CG-01    54ST55T1XDDWA18SG-01    77861121    GT80380    IR-9008    PU255424ARR1D    PU255424ARR1DFG    RT-058    T42029    TIB-70110    VKM81400                                                    </t>
  </si>
  <si>
    <t xml:space="preserve">TENSOR GT80380 TOY.TERCEL 4E/5E/        </t>
  </si>
  <si>
    <t xml:space="preserve">13505-54020         </t>
  </si>
  <si>
    <t xml:space="preserve">    13505-54021    62TB0804B03B    62TB0813B01    62TBK0813    GT80470    NEP62-011A-1P    PU406222RR9DY+V    PU406222RR9DY1    RT-024    TIB-20170                                                                                                            </t>
  </si>
  <si>
    <t xml:space="preserve">TENSOR GT80470 TOY.3L 4RUNNER           </t>
  </si>
  <si>
    <t xml:space="preserve">13505-11010         </t>
  </si>
  <si>
    <t xml:space="preserve">    13505-11011    13505-11020    13505-11021    50TB0511B03    50TB0526B02    70029 STOCK KOYO    77861077    GT80700    KOT195    PU255037R    PU255037RR1D    PU255037RR1DV    RT-004    T41076    TIB-80170    VKM71201                                    </t>
  </si>
  <si>
    <t xml:space="preserve">TENSOR GT80700 TOY.TERCEL COROLLA       </t>
  </si>
  <si>
    <t xml:space="preserve">13503-54030         </t>
  </si>
  <si>
    <t xml:space="preserve">    54TM030B01    84TB0101    GT80720    PU128424RR9DW    RT-029    TIB-60120    VKM81002                                                                                                                                                                      </t>
  </si>
  <si>
    <t xml:space="preserve">TENSOR GT80720 TOY.3L/HILUX/4RUNNER     </t>
  </si>
  <si>
    <t xml:space="preserve">13540-21010         </t>
  </si>
  <si>
    <t xml:space="preserve">    13540-0M020    13540-21020    13540-75030.                                                                                                                                                                                                                 </t>
  </si>
  <si>
    <t xml:space="preserve">TENSOR GUIA TOY.YARIS 2NZ/99            </t>
  </si>
  <si>
    <t xml:space="preserve">13505-67040         </t>
  </si>
  <si>
    <t xml:space="preserve">    13505-0L010    13505-67041    13505-67042    13505-67050    62TB0629B06    62TB0629B14    62TB0629B25    62TB0629B28    GT60210    GT90210    KOT193    RT-084    TIB-70150    VKM71014    ZA-62TB0629B25    ZA-62TB0629B25 EA7L    ZA-62TB0629B28         </t>
  </si>
  <si>
    <t xml:space="preserve">TENSOR TOY.1KZ/1KZ-T/1KD/2KD/PRADO/VIGO </t>
  </si>
  <si>
    <t xml:space="preserve">13503-10010         </t>
  </si>
  <si>
    <t xml:space="preserve">    RT-002    TIB-20220    TPU006D                                                                                                                                                                                                                             </t>
  </si>
  <si>
    <t xml:space="preserve">TENSOR TOY.COROLLA STARLET EE80 1.3 85/ </t>
  </si>
  <si>
    <t xml:space="preserve">    03L109244D.    VKM21004                                                                                                                                                                                                                                    </t>
  </si>
  <si>
    <t>TEN.LOCO C. VW AMA.CRAF.TRAN. 2.0 2.5 11</t>
  </si>
  <si>
    <t xml:space="preserve">SKF                           </t>
  </si>
  <si>
    <t xml:space="preserve">AUTECO MOTOS        </t>
  </si>
  <si>
    <t xml:space="preserve">TERMINALES                    </t>
  </si>
  <si>
    <t xml:space="preserve">45460-19185-PLUS    </t>
  </si>
  <si>
    <t xml:space="preserve">    CET-61R-PLUS    GET-61R-PLUS    SR-1161-PLUS    SS-2520R-PLUS                                                                                                                                                                                              </t>
  </si>
  <si>
    <t>MUNEQUIN DIR.TOY.(R)AL2#/TERCEL PLUS 500</t>
  </si>
  <si>
    <t xml:space="preserve">45503-87401-PLUS    </t>
  </si>
  <si>
    <t xml:space="preserve">    45460-87401    A76R93B    SR-3270                                                                                                                                                                                                                          </t>
  </si>
  <si>
    <t>TERM.CREMALLERA DAI.F500/TERIOS 97/99 PL</t>
  </si>
  <si>
    <t xml:space="preserve">55530-2E000-PLUS    </t>
  </si>
  <si>
    <t xml:space="preserve">    A79L44B    A79L44B-LYNX                                                                                                                                                                                                                                    </t>
  </si>
  <si>
    <t xml:space="preserve">BARRA LINK ESTAB.TRAS.HYU.TUCSON        </t>
  </si>
  <si>
    <t xml:space="preserve">54840-0X000-PLUS    </t>
  </si>
  <si>
    <t xml:space="preserve">    RLL10529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</si>
  <si>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BIELETA ESTAB.DEL.HYU.I10 RH            </t>
  </si>
  <si>
    <t xml:space="preserve">54830-0X000-PLUS    </t>
  </si>
  <si>
    <t xml:space="preserve">    RLL10479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</si>
  <si>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BIELETA LINK ESTAB.HYU.I10              </t>
  </si>
  <si>
    <t xml:space="preserve">56820-2B900-PLUS    </t>
  </si>
  <si>
    <t xml:space="preserve">    56821-2B900    CEKH-39R-PLUS    RLT9484                                                                                                                                                                                                                    </t>
  </si>
  <si>
    <t xml:space="preserve">MUNEQUIN DIR.RH.HYU.STA FE 06/10        </t>
  </si>
  <si>
    <t xml:space="preserve">56820-21100-PLUS    </t>
  </si>
  <si>
    <t xml:space="preserve">    43001-10082-PLUS    56820-21000-PLUS    56820-21100-J-PLUS    56821-21000-PLUS    CEKH-3-PLUS    CEM-3R-PLUS    GEKH-3-PLUS    GEM-3R-PLUS    MB-006314-PLUS    MB-006358-PLUS    MB-076531-PLUS    MB-166426-PLUS    MB-185441-PLUS    MB-241172-PLUS    M</t>
  </si>
  <si>
    <t>TERMINAL DIR.HYU.EXCEL MPI 85/9 PLUS 500</t>
  </si>
  <si>
    <t xml:space="preserve">56820-2E000-PLUS    </t>
  </si>
  <si>
    <t xml:space="preserve">    A79T46BR    A79T46BR-PLUS    CEKH-35L                                                                                                                                                                                                                      </t>
  </si>
  <si>
    <t xml:space="preserve">TERMINAL DIR.HYU.TUCSON LH              </t>
  </si>
  <si>
    <t xml:space="preserve">56820-2E900-PLUS    </t>
  </si>
  <si>
    <t xml:space="preserve">    A79T46BL    A79T46BL-PLUS    CEKH-35R                                                                                                                                                                                                                      </t>
  </si>
  <si>
    <t xml:space="preserve">TERMINAL DIR.HYU.TUCSON RH              </t>
  </si>
  <si>
    <t xml:space="preserve">56820-11000-PLUS    </t>
  </si>
  <si>
    <t xml:space="preserve">    56820-11020-PLUS    56820-11300-PLUS    56820-11310-PLUS    CE-438-PLUS    CEKH-1-PLUS    CEM-1-PLUS    GEKH-1-PLUS    GEM-1-PLUS    MA-159984-PLUS    MA-169614-PLUS    MB-122781-PLUS    MB-122782-PLUS    MB-166982-PLUS    MB-378704-PLUS    RLT2120CTR</t>
  </si>
  <si>
    <t>TERMINAL DIR.MIT/HYU.A182A/L021 PLUS 500</t>
  </si>
  <si>
    <t xml:space="preserve">8-98044-517-0       </t>
  </si>
  <si>
    <t xml:space="preserve">    8-97235-922-1    SL-5365                                                                                                                                                                                                                                   </t>
  </si>
  <si>
    <t xml:space="preserve">TERM.ESTABIL.TRAS. ISU.D-MAX   02-      </t>
  </si>
  <si>
    <t xml:space="preserve">56820-2S000-PLUS    </t>
  </si>
  <si>
    <t xml:space="preserve">    56820-2S010    56820-2T000    56820-2T190    56820-3Q000    56820-3S000    56820-3V190    56820-3Z200    CEKH-45L    RLT9655                                                                                                                               </t>
  </si>
  <si>
    <t xml:space="preserve">MUNEQUIN DIR.LH KIA SPORTAGE REVOLUTION </t>
  </si>
  <si>
    <t xml:space="preserve">56820-2S050-PLUS    </t>
  </si>
  <si>
    <t xml:space="preserve">    56820-2S060    56820-2T100    56820-2T500    56820-3Q500    56820-3S500    56820-3V100    56820-3Z290    CEKH-45R    RLT9656                                                                                                                               </t>
  </si>
  <si>
    <t xml:space="preserve">MUNEQUIN DIR.RH KIA SPORTAGE REVOLUTION </t>
  </si>
  <si>
    <t xml:space="preserve">55540-2W000-PLUS    </t>
  </si>
  <si>
    <t xml:space="preserve">    AEL12225    RLL82708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</si>
  <si>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TER.EST.TRA.RH.HYU.STA FE 13-/KIA SOR.  </t>
  </si>
  <si>
    <t xml:space="preserve">OK670-32-510-PLUS   </t>
  </si>
  <si>
    <t xml:space="preserve">    CEKK-5-PLUS    CEKK-7-PLUS    GEKK-5-PLUS    K670-32-280-PLUS    OK670-32-280-PLUS    RLT4202L-PLUS    SE-1901L                                                                                                                                            </t>
  </si>
  <si>
    <t xml:space="preserve">TERMINAL DIR.KIA CERES 83/ PLUS 500     </t>
  </si>
  <si>
    <t xml:space="preserve">W023-99-322-PLUS    </t>
  </si>
  <si>
    <t xml:space="preserve">    1363-99-322-PLUS    CE-5036R-PLUS    CEMZ-10R-PLUS    GEMZ-10R-PLUS    RLT4050R    SE-1341R-PLUS    TE-3701-PLUS                                                                                                                                           </t>
  </si>
  <si>
    <t>TERMINAL DIR.(R)MAZ.TURBO T45 7 PLUS 500</t>
  </si>
  <si>
    <t xml:space="preserve">8AB2-32-280-PLUS    </t>
  </si>
  <si>
    <t xml:space="preserve">    0703-0130-PLUS    56820-07000-PLUS    B455-32-280-PLUS    CEF-22-PLUS    CEMZ-34-PLUS    GEMZ-34-PLUS    RLT2154B-PLUS    RP901-PLUS    SE-1551-PLUS                                                                                                       </t>
  </si>
  <si>
    <t xml:space="preserve">TERMINAL DIR.MAZ.323/BG3# 89/ PLUS 500  </t>
  </si>
  <si>
    <t xml:space="preserve">UR61-32-280-4WD     </t>
  </si>
  <si>
    <t xml:space="preserve">    CEMZ-63    RLT10141    SE-1731                                                                                                                                                                                                                             </t>
  </si>
  <si>
    <t xml:space="preserve">TERMINAL DIR.MAZ.BT50 2.5 CORTO         </t>
  </si>
  <si>
    <t xml:space="preserve">MB-241206-4WD       </t>
  </si>
  <si>
    <t xml:space="preserve">    0704-0715-4WD    CE-4013-4WD    CEM-10-4WD    GEM-10-4WD    MB-810344    MB315776-4WD    RLT4189B-SH    SE-7252-4WD    TE-4715-4WD                                                                                                                         </t>
  </si>
  <si>
    <t xml:space="preserve">MUNEQUIN LARG.MIT.L041/42/43 PAJERO 4WD </t>
  </si>
  <si>
    <t xml:space="preserve">MB-831044-PLUS      </t>
  </si>
  <si>
    <t xml:space="preserve">    0704-0725-PLUS    CEM-28-PLUS    RLT2126B    SE-7722-PLUS                                                                                                                                                                                                  </t>
  </si>
  <si>
    <t xml:space="preserve">MUNEQUIN LARGO MIT.V3000 PLUS 500       </t>
  </si>
  <si>
    <t xml:space="preserve">56261-EA510-PLUS    </t>
  </si>
  <si>
    <t xml:space="preserve">    R08-46009                                                                                                                                                                                                                                                  </t>
  </si>
  <si>
    <t>TERM.ESTABIL.TRAS.LH. NIS.PATHFINDER R51</t>
  </si>
  <si>
    <t xml:space="preserve">MW-033301-PLUS      </t>
  </si>
  <si>
    <t xml:space="preserve">    CEM-7R-PLUS    GEM-7R-PLUS    MC-891648-PLUS    RLT2273BR    SE-7221R-PLUS    TE-4801-PLUS                                                                                                                                                                 </t>
  </si>
  <si>
    <t>TERMINAL DIR.(R)MIT.4D31T/CANTE PLUS 500</t>
  </si>
  <si>
    <t xml:space="preserve">MW-033300-4WD       </t>
  </si>
  <si>
    <t xml:space="preserve">TERMINAL DIRECC.(L)MIT.CANTER 4         </t>
  </si>
  <si>
    <t xml:space="preserve">MW-033300-PLUS      </t>
  </si>
  <si>
    <t xml:space="preserve">    CEM-7L-PLUS    GEM-7L-PLUS    MC-891647-PLUS    RLT2273B    RLT2273B-L    SE-7221L-PLUS    TE-4802-PLUS                                                                                                                                                    </t>
  </si>
  <si>
    <t>TERMINAL DIRECC.(L)MIT.CANTER 4 PLUS 500</t>
  </si>
  <si>
    <t xml:space="preserve">48560-3S185-PLUS    </t>
  </si>
  <si>
    <t xml:space="preserve">    48560 3S125    48560-8B485    CL-0042-PLUS    D8560-VK91A    D8560-VK92A    RLC3815    SC-4825-PLUS                                                                                                                                                        </t>
  </si>
  <si>
    <t>BARRA CENTRAL NIS.PICKUP D22/2W PLUS 500</t>
  </si>
  <si>
    <t xml:space="preserve">48560-61G25-PLUS    </t>
  </si>
  <si>
    <t xml:space="preserve">    R55-40830    SC*4755                                                                                                                                                                                                                                       </t>
  </si>
  <si>
    <t xml:space="preserve">BARRA CENTRAL NIS.VANETTE C22/PLUS      </t>
  </si>
  <si>
    <t xml:space="preserve">48510-2S485-PLUS    </t>
  </si>
  <si>
    <t xml:space="preserve">    48630-2S485-PLUS    RLS3870    SR-0085-PLUS    SS-4820-PLUS                                                                                                                                                                                                </t>
  </si>
  <si>
    <t xml:space="preserve">BARRA LATERAL DIR.NIS.D22 PICK UP 97/   </t>
  </si>
  <si>
    <t xml:space="preserve">54618-8H300-PLUS    </t>
  </si>
  <si>
    <t xml:space="preserve">    45751-09000    4575109001    CLN-22    LF86004-R    RLL6209    SL-4910R                                                                                                                                                                                    </t>
  </si>
  <si>
    <t xml:space="preserve">BIELETA ESTAB.DEL.NIS.XTRAIL RH         </t>
  </si>
  <si>
    <t xml:space="preserve">48521-01G25-PLUS    </t>
  </si>
  <si>
    <t xml:space="preserve">    CEN-41-PLUS    RLT2396B    SE-4672-PLUS    TE-2445-PLUS                                                                                                                                                                                                    </t>
  </si>
  <si>
    <t>MUNEQUIN DIR.INT.R/L NIS.PICKUP PLUS 500</t>
  </si>
  <si>
    <t xml:space="preserve">48521-2S485-4WD     </t>
  </si>
  <si>
    <t xml:space="preserve">    CEN-94    D8521-VK91A    RLT3108-SH    SE*4822                                                                                                                                                                                                             </t>
  </si>
  <si>
    <t>MUNEQUIN INT.NIS.R/L D22/PICK UP 2WD 97/</t>
  </si>
  <si>
    <t xml:space="preserve">48570-3S525-4WD     </t>
  </si>
  <si>
    <t xml:space="preserve">    CEN-99    D8570-VK90A    RLT3295L-SH    SE*4832                                                                                                                                                                                                            </t>
  </si>
  <si>
    <t xml:space="preserve">MUNEQUIN INT.R/L NIS.D22/PICK U         </t>
  </si>
  <si>
    <t xml:space="preserve">54617-VW000-PLUS    </t>
  </si>
  <si>
    <t xml:space="preserve">    RLL82095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</si>
  <si>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TERM.ESTAB.DEL.NISS.URVAN E25 01-       </t>
  </si>
  <si>
    <t xml:space="preserve">54618-EN000-PLUS    </t>
  </si>
  <si>
    <t xml:space="preserve">    RLL80772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</si>
  <si>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TERM.ESTABIL.DEL.NIS.SENTRA 10-/JUKE    </t>
  </si>
  <si>
    <t xml:space="preserve">54618-4Z000-PLUS    </t>
  </si>
  <si>
    <t xml:space="preserve">    CLN-9    K-90354    RLL11477    SL-4930                                                                                                                                                                                                                    </t>
  </si>
  <si>
    <t xml:space="preserve">TERM.ESTABILIZ.DEL.NIS.SENTRA B15 00-06 </t>
  </si>
  <si>
    <t xml:space="preserve">54618-EB70A-PLUS    </t>
  </si>
  <si>
    <t xml:space="preserve">    LTL010959    RLL10628    SL-N260                                                                                                                                                                                                                           </t>
  </si>
  <si>
    <t>TERM.ESTABILIZADOR.TRA.LH.NIS.NAVARA 08-</t>
  </si>
  <si>
    <t xml:space="preserve">48520-3S525-4WD     </t>
  </si>
  <si>
    <t xml:space="preserve">    48520-0W025-4WD    48520-3S525.    48520-OP725-4WD    48520-OP726-4WD    CEN-98    D8520-OP725-4WD    D8520-VK90A    RLT3295R-SH    SE-4831-4WD    TE-2801-4WD                                                                                             </t>
  </si>
  <si>
    <t xml:space="preserve">TERMINAL DIR.EXT.NIS.PICK.D22/TERRA.R50 </t>
  </si>
  <si>
    <t xml:space="preserve">48520-01G25-PLUS    </t>
  </si>
  <si>
    <t xml:space="preserve">    0702-0401-PLUS    0702-0445-PLUS    48520-01W00-PLUS    48520-41W00-PLUS    CEN-40-PLUS    CEN-7-PLUS    GEN-40-PLUS    GEN-7-PLUS    RLT2395B    SE-4161-PLUS    SE-4671-PLUS    TE-2401-PLUS                                                             </t>
  </si>
  <si>
    <t>TERMINAL DIR.EXT.NIS.R/L 720#/P PLUS 500</t>
  </si>
  <si>
    <t xml:space="preserve">48570-61G25-PLUS    </t>
  </si>
  <si>
    <t xml:space="preserve">    48570-61E25-PLUS    CEN-82-PLUS    RLT2369BL    SE-4752-PLUS    TE-2455-PLUS                                                                                                                                                                               </t>
  </si>
  <si>
    <t>TERMINAL DIR.INT.NIS.MD21/YD21/ PLUS 500</t>
  </si>
  <si>
    <t xml:space="preserve">48521-01G25-4WD     </t>
  </si>
  <si>
    <t xml:space="preserve">    RLT2396-FY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</si>
  <si>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TERMINAL DIR.INT.R/L NIS.PICKUP D21/720 </t>
  </si>
  <si>
    <t xml:space="preserve">48520-15U25-PLUS    </t>
  </si>
  <si>
    <t xml:space="preserve">    RLT6489B    SE-4871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</si>
  <si>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TERMINAL DIR.NIS.ALMERA                 </t>
  </si>
  <si>
    <t xml:space="preserve">48520-3U025-PLUS    </t>
  </si>
  <si>
    <t xml:space="preserve">    48520-AX025    48520-EW00A    A72T40BR    CEN-115    CEN-156R    D8520-EW00A    SE-4951R                                                                                                                                                                   </t>
  </si>
  <si>
    <t xml:space="preserve">TERMINAL DIR.NIS.TIIDA HR16 06 RH       </t>
  </si>
  <si>
    <t xml:space="preserve">48520-61G25-PLUS    </t>
  </si>
  <si>
    <t xml:space="preserve">    CEN-81-PLUS    RLT2369BR    SE-4751-PLUS    TE-2451-PLUS                                                                                                                                                                                                   </t>
  </si>
  <si>
    <t>TERMINAL EXT.R/L NIS.D21 PICK U PLUS 500</t>
  </si>
  <si>
    <t xml:space="preserve">48810-84000-PLUS    </t>
  </si>
  <si>
    <t xml:space="preserve">    CES-12-PLUS    GES-12-PLUS    RLT2811    SE-7491-PLUS                                                                                                                                                                                                      </t>
  </si>
  <si>
    <t xml:space="preserve">TERMINAL DIR.EXT.CHEV.ALTO WAGON R      </t>
  </si>
  <si>
    <t xml:space="preserve">45450-39165-PLUS    </t>
  </si>
  <si>
    <t xml:space="preserve">    RLC2637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</si>
  <si>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BARRA CENTRAL TOY.HILUX 4X2 RN85 8      </t>
  </si>
  <si>
    <t xml:space="preserve">48810-22020-PLUS    </t>
  </si>
  <si>
    <t xml:space="preserve">    RLL2998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</si>
  <si>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BIELETA ESTAB.DEL.TOY.ST190 RH          </t>
  </si>
  <si>
    <t xml:space="preserve">48820-47010-PLUS    </t>
  </si>
  <si>
    <t xml:space="preserve">    48820*02050    48820-02030    48820-02040    A56L78B    SL-3640-PLUS    WB80535-PLUS                                                                                                                                                                       </t>
  </si>
  <si>
    <t>BIELETA ESTAB.TOY. NEW COROLLA/RUX/ALLEX</t>
  </si>
  <si>
    <t xml:space="preserve">45046-19165-PLUS    </t>
  </si>
  <si>
    <t xml:space="preserve">    CET-66-PLUS    GET-66-PLUS    SE-2701-PLUS                                                                                                                                                                                                                 </t>
  </si>
  <si>
    <t xml:space="preserve">MUINEQUIN TOY.EP7#/NP7#/CORO PLUS 500   </t>
  </si>
  <si>
    <t xml:space="preserve">45047-39215-PLUS    </t>
  </si>
  <si>
    <t xml:space="preserve">    45047-39315-PLUS    CET-104-PLUS    RLT3820BL    SE*3561    SE-3561L-PLUS                                                                                                                                                                                  </t>
  </si>
  <si>
    <t xml:space="preserve">MUNEQUIN (LH)TOY.PRADO/KZJ/ PLUS 500    </t>
  </si>
  <si>
    <t xml:space="preserve">45047-39215-4WD     </t>
  </si>
  <si>
    <t xml:space="preserve">    CET-104    RLT3820BL-SHIBUM                                                                                                                                                                                                                                </t>
  </si>
  <si>
    <t xml:space="preserve">MUNEQUIN (LH)TOY.PRADO/KZJ/RZJ HILUX    </t>
  </si>
  <si>
    <t xml:space="preserve">45040-69045X-PLUS   </t>
  </si>
  <si>
    <t xml:space="preserve">    45040-69045-PLUS    CEFJ-69NL-PLUS    FTL-522-PLUS    GEFJ-69NL-PLUS    LH-64-Y-PLUS    RLT2072B(5)    SE-2610LX-PLUS    TE-1954-PLUS                                                                                                                      </t>
  </si>
  <si>
    <t xml:space="preserve">MUNEQUIN .TOY.HDJ80/FJ80/BUR PLUS 500   </t>
  </si>
  <si>
    <t xml:space="preserve">45046-09281-4WD     </t>
  </si>
  <si>
    <t xml:space="preserve">    45046*09280    45046*09310    R51-15290    R51-15290-4WD    SE*3891                                                                                                                                                                                        </t>
  </si>
  <si>
    <t xml:space="preserve">MUNEQUIN DIR.  R/L TOY.HILUX 4X4 04     </t>
  </si>
  <si>
    <t xml:space="preserve">45040-69095X-PLUS   </t>
  </si>
  <si>
    <t xml:space="preserve">    CEFJ-90L-PLUS    FTL-534-PLUS    GEFJ-90L-PLUS    LH-95-PLUS    RLT4134B(4)    SE-2950L-PLUS    SE-2950LX-PLUS                                                                                                                                             </t>
  </si>
  <si>
    <t xml:space="preserve">MUNEQUIN DIR.TOY.BURBUJA PLUS 500       </t>
  </si>
  <si>
    <t xml:space="preserve">45047-29075-PLUS    </t>
  </si>
  <si>
    <t xml:space="preserve">    45047-29105-PLUS    CET-91-PLUS    GET-91-PLUS    RLT2542L-CTR    SE-2991L-PLUS                                                                                                                                                                            </t>
  </si>
  <si>
    <t>MUNEQUIN DIR.TOY.LH/ST/AT/CT190 PLUS 500</t>
  </si>
  <si>
    <t xml:space="preserve">45046-19175-PLUS    </t>
  </si>
  <si>
    <t xml:space="preserve">    0701-0220-PLUS    45046-09090    45046-29265    45046-29305-PLUS    45046-8Y001    CET-59    CET-59-PLUS    CET-80    GET-59-PLUS    RLT2238B    RLT2238B-PLUS    SE-2651-PLUS    TE-1220-PLUS                                                             </t>
  </si>
  <si>
    <t>MUNEQUIN DIR.TOY.R/L AE80/AT15# PLUS 500</t>
  </si>
  <si>
    <t xml:space="preserve">45046-29215-PLUS    </t>
  </si>
  <si>
    <t xml:space="preserve">    0701-0500-PLUS    CET-70-PLUS    GET-70-PLUS    RLT2078    SE-2871-PLUS    TE-1500-PLUS                                                                                                                                                                    </t>
  </si>
  <si>
    <t>MUNEQUIN DIR.TOY.R/L LH102/LH10 PLUS 500</t>
  </si>
  <si>
    <t xml:space="preserve">45046-29335-PLUS    </t>
  </si>
  <si>
    <t xml:space="preserve">    45046-29275-PLUS    CET-90-PLUS    GET-90-PLUS    RLT2542R-CTR-PLUS    SE-2991R-PLUS                                                                                                                                                                       </t>
  </si>
  <si>
    <t>MUNEQUIN DIR.TOY.ST/AT/CT/CORON PLUS 500</t>
  </si>
  <si>
    <t xml:space="preserve">45046-39255-PLUS    </t>
  </si>
  <si>
    <t xml:space="preserve">    45046-39256-PLUS    CET-72-PLUS    GET-72-PLUS    RLT2698B    SE-2841-PLUS                                                                                                                                                                                 </t>
  </si>
  <si>
    <t xml:space="preserve">MUNEQUIN EXT.TOY.RN/LN105/L PLUS 500    </t>
  </si>
  <si>
    <t xml:space="preserve">45046-69195-PLUS    </t>
  </si>
  <si>
    <t xml:space="preserve">    RLT6455BL-2    SE*3811R                                                                                                                                                                                                                                    </t>
  </si>
  <si>
    <t>TER.DIR.RH.TOY.L/CRUIS.HDJ101/UZJ100 01/</t>
  </si>
  <si>
    <t xml:space="preserve">45046-09640-PLUS    </t>
  </si>
  <si>
    <t xml:space="preserve">    RLT9319                                                                                                                                                                                                                                                    </t>
  </si>
  <si>
    <t>TERM. DIR. TOY. COROLLA 2008-  ZZE14#, Z</t>
  </si>
  <si>
    <t xml:space="preserve">45503-19125-PLUS    </t>
  </si>
  <si>
    <t xml:space="preserve">    CRT-13-PLUS    GRT-13-PLUS    RE-1210-PLUS    SR-2800-PLUS                                                                                                                                                                                                 </t>
  </si>
  <si>
    <t xml:space="preserve">TERM.CREMALLERA TOY.R/L AE9#CE9#/EE9 SP </t>
  </si>
  <si>
    <t xml:space="preserve">45047-09270-PLUS    </t>
  </si>
  <si>
    <t xml:space="preserve">    45047-19215-PLUS    RLT10165    SE-T351L                                                                                                                                                                                                                   </t>
  </si>
  <si>
    <t>TERM.DIR. LH. TOY. COROLLA  08-/ AURIS/S</t>
  </si>
  <si>
    <t xml:space="preserve">45046-09570-PLUS    </t>
  </si>
  <si>
    <t xml:space="preserve">    45046-19415-PLUS    RLT10166    SE-T351R                                                                                                                                                                                                                   </t>
  </si>
  <si>
    <t>TERM.DIR. RH. TOY. COROLLA  08-/ AURIS/S</t>
  </si>
  <si>
    <t xml:space="preserve">48820-26050-PLUS    </t>
  </si>
  <si>
    <t xml:space="preserve">    R01-46142    SL-3970                                                                                                                                                                                                                                       </t>
  </si>
  <si>
    <t>TERMI.ESTABILIZAD.DEL.TOY.HIACE 04- KDH2</t>
  </si>
  <si>
    <t xml:space="preserve">45046-19205-PLUS    </t>
  </si>
  <si>
    <t xml:space="preserve">    RLT2608B-PLUS    SE-2941                                                                                                                                                                                                                                   </t>
  </si>
  <si>
    <t xml:space="preserve">TERMINAL DIR.TOY.EL40/2E STARLET        </t>
  </si>
  <si>
    <t xml:space="preserve">45406-29115-PLUS    </t>
  </si>
  <si>
    <t xml:space="preserve">    0701-0535-PLUS    45406-39085-PLUS    45406-39086-PLUS    45406-39095-PLUS    45406-39115-PLUS    45406-39125-PLUS    45406-39155-PLUS    CET-27-PLUS    GET-27-PLUS    RLT2074B    SE-2472-PLUS    TE-1535-PLUS                                           </t>
  </si>
  <si>
    <t>TERMINAL DIR.TOY.R/L YN5/LN5/RN PLUS 500</t>
  </si>
  <si>
    <t xml:space="preserve">45047-59135-PLUS    </t>
  </si>
  <si>
    <t xml:space="preserve">    45047-09250    45047-09300    45047-09301    45047-0D040    45047-59155    45047-59165    A72T41BL    CET-167    SE-T021L                                                                                                                                  </t>
  </si>
  <si>
    <t xml:space="preserve">TERMINAL DIREC.TOY.YARIS NCP91 2005/    </t>
  </si>
  <si>
    <t xml:space="preserve">48820-42010-PLUS    </t>
  </si>
  <si>
    <t xml:space="preserve">    RLL3007    SL-T010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</si>
  <si>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TERMINAL ESTAB.DEL.TOY.RAV4 96 PLUS 500 </t>
  </si>
  <si>
    <t xml:space="preserve">45047-19115-PLUS    </t>
  </si>
  <si>
    <t xml:space="preserve">    45047*49045    45047-02010    45047-02010-PLUS    45047-02040    45047-09050    45047-09150    45047-09230    45047-09230-PLUS    45047-49045-PLUS    CET-115L    RLT4367L    RLT4367L-PLUS    SE*3641L                                                    </t>
  </si>
  <si>
    <t>TERMINAL EXT IZQ.TOY.COROLLA 00 PLUS 500</t>
  </si>
  <si>
    <t xml:space="preserve">SR-451412-UNI       </t>
  </si>
  <si>
    <t xml:space="preserve">PRECAP 14X12                            </t>
  </si>
  <si>
    <t xml:space="preserve">SR-451414-UNI       </t>
  </si>
  <si>
    <t xml:space="preserve">PRECAP 14X14                            </t>
  </si>
  <si>
    <t xml:space="preserve">SR-451415-UNI       </t>
  </si>
  <si>
    <t xml:space="preserve">PRECAP 14X15                            </t>
  </si>
  <si>
    <t xml:space="preserve">SR-451612-UNI       </t>
  </si>
  <si>
    <t xml:space="preserve">PRECAP 16X12                            </t>
  </si>
  <si>
    <t xml:space="preserve">SR-451614-UNI       </t>
  </si>
  <si>
    <t xml:space="preserve">PRECAP 16X14                            </t>
  </si>
  <si>
    <t xml:space="preserve">SR-451615-UNI       </t>
  </si>
  <si>
    <t xml:space="preserve">PRECAP 16X15                            </t>
  </si>
  <si>
    <t xml:space="preserve">TERMOSTATOS                   </t>
  </si>
  <si>
    <t xml:space="preserve">WV75S-82            </t>
  </si>
  <si>
    <t xml:space="preserve">    5-13770-015-0    5-13770-016-0    5-13770-030-1    5-13770-038-0    5-13770-039-0    5-13770-132-0    8-94472-331-0                                                                                                                                        </t>
  </si>
  <si>
    <t xml:space="preserve">TERMOSTATO ISU.NPR 76.5/82o.4BD1/4BD1T  </t>
  </si>
  <si>
    <t xml:space="preserve">21200-9F600         </t>
  </si>
  <si>
    <t xml:space="preserve">    21200-4M500    TX6383                                                                                                                                                                                                                                      </t>
  </si>
  <si>
    <t xml:space="preserve">TERMOSTATO NIS.ALMERA B15/N16 02/       </t>
  </si>
  <si>
    <t xml:space="preserve">21200-58G03         </t>
  </si>
  <si>
    <t xml:space="preserve">    21200-58GO    21200-96011    WV54-82A    WV54-82B                                                                                                                                                                                                          </t>
  </si>
  <si>
    <t xml:space="preserve">TERMOSTATO NIS.FRONTIER/QD32            </t>
  </si>
  <si>
    <t xml:space="preserve">21200-ED00A         </t>
  </si>
  <si>
    <t xml:space="preserve">    212007668R    21200ED000    21200ET01A    34162    7701068770    TH43182G1                                                                                                                                                                                 </t>
  </si>
  <si>
    <t xml:space="preserve">TERMOSTATO NIS.HR16DE MARCH/NOTE        </t>
  </si>
  <si>
    <t xml:space="preserve">21200-2W202         </t>
  </si>
  <si>
    <t xml:space="preserve">    TX7082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</si>
  <si>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TERMOSTATO NIS.URVAN ZD30DD 03/         </t>
  </si>
  <si>
    <t xml:space="preserve">90916-03094         </t>
  </si>
  <si>
    <t xml:space="preserve">    WV64TA-82    WV64TA-82A                                                                                                                                                                                                                                    </t>
  </si>
  <si>
    <t xml:space="preserve">TERMOSTATO TOY.LANDC.4.5 92/96 1FZ      </t>
  </si>
  <si>
    <t xml:space="preserve">VALVULAS                      </t>
  </si>
  <si>
    <t xml:space="preserve">22211-22031         </t>
  </si>
  <si>
    <t xml:space="preserve">    22211-22002    22211-22003    8469    IMB-0371-TUFF                                                                                                                                                                                                        </t>
  </si>
  <si>
    <t xml:space="preserve">VALVULA ADM.HYU.ACCENT P1.5 95/96       </t>
  </si>
  <si>
    <t xml:space="preserve">8-94133-875-1       </t>
  </si>
  <si>
    <t xml:space="preserve">    8-94247-875-1    8-94433-245-0    8-97010-463-0    EIS-5192-AN    EIS-5192-TUFF                                                                                                                                                                            </t>
  </si>
  <si>
    <t xml:space="preserve">VALVULA ESC.ISU.4JA1/4JB1/ELF 84/       </t>
  </si>
  <si>
    <t xml:space="preserve">F801-12-111         </t>
  </si>
  <si>
    <t xml:space="preserve">    D8012    F801-12-111-A    IMZ-0275-AN    IMZ-0275-TUFF                                                                                                                                                                                                     </t>
  </si>
  <si>
    <t>VALVULA ADM.MAZ.626/F8/FE/E2000/929/BONG</t>
  </si>
  <si>
    <t xml:space="preserve">RF01-12-111         </t>
  </si>
  <si>
    <t xml:space="preserve">    8463    D8014    IMZ-0278-AN    IMZ-0278-TUFF                                                                                                                                                                                                              </t>
  </si>
  <si>
    <t xml:space="preserve">VALVULA ADM.MAZ.R2/RF/KIA BESTA 83/     </t>
  </si>
  <si>
    <t xml:space="preserve">F804-12-121         </t>
  </si>
  <si>
    <t xml:space="preserve">    8404    D8013    EMZ-5275-AN    EMZ-5275-TUFF    F801-12-121    F801-12-121A    F804-12-121A                                                                                                                                                               </t>
  </si>
  <si>
    <t>VALVULA ESC.MAZ.626/F8/FE/E2000/B2200/BO</t>
  </si>
  <si>
    <t xml:space="preserve">RF01-12-121         </t>
  </si>
  <si>
    <t xml:space="preserve">    8464    D8015    EMZ-5278-AN    EMZ-5278-TUFF    RF01-12-121B                                                                                                                                                                                              </t>
  </si>
  <si>
    <t>VALVULA ESC.MAZ.R2/RF/BONGO/KIA BESTA 83</t>
  </si>
  <si>
    <t xml:space="preserve">WL01-12-121         </t>
  </si>
  <si>
    <t xml:space="preserve">    8466    EMZ-5304-TUFF                                                                                                                                                                                                                                      </t>
  </si>
  <si>
    <t xml:space="preserve">VALVULA ESC.MAZ.WL/B2500/E2500/PICK-UP  </t>
  </si>
  <si>
    <t xml:space="preserve">MD-083659           </t>
  </si>
  <si>
    <t xml:space="preserve">    22212-42000-TUFF    D8517    EMB-5338-AN    EMB-5338-TUFF    MD-083662                                                                                                                                                                                     </t>
  </si>
  <si>
    <t>VALVULA ESC.MIT.HYU.L200/4D55/4D56/GALAN</t>
  </si>
  <si>
    <t xml:space="preserve">13201-Z5000         </t>
  </si>
  <si>
    <t xml:space="preserve">    13201-T9000    8453    D-750    INS-0429-AN    INS-0429-TUFF                                                                                                                                                                                               </t>
  </si>
  <si>
    <t>VALVULA ADM.NIS.CONDOR ED33/FD33/FD6/PD6</t>
  </si>
  <si>
    <t xml:space="preserve">13201-43G01         </t>
  </si>
  <si>
    <t xml:space="preserve">    D-784    INS-0455-AN    INS-0455-TUFF                                                                                                                                                                                                                      </t>
  </si>
  <si>
    <t xml:space="preserve">VALVULA ADM.NIS.TD27/TD42/PATHFINDER    </t>
  </si>
  <si>
    <t xml:space="preserve">13201-Z5501-ST      </t>
  </si>
  <si>
    <t xml:space="preserve">    13201-Z5501-CR    INS-0471-CROM                                                                                                                                                                                                                            </t>
  </si>
  <si>
    <t xml:space="preserve">VALVULA CROM.ADM.NIS.FE6/FE6T/NE6/NE6T  </t>
  </si>
  <si>
    <t xml:space="preserve">13202-Z5000         </t>
  </si>
  <si>
    <t xml:space="preserve">    13202-T9000    13202-Z5001    8454    D-749    D-781    ENS-5429-AN    ENS-5429-TUFF                                                                                                                                                                       </t>
  </si>
  <si>
    <t xml:space="preserve">VALVULA ESC.NIS.ED33/FD33/FD6/PD6 80/   </t>
  </si>
  <si>
    <t xml:space="preserve">13202-Z5502         </t>
  </si>
  <si>
    <t xml:space="preserve">    8448    D-783    ENS-5471-AN    ENS-5471-TUFF                                                                                                                                                                                                              </t>
  </si>
  <si>
    <t xml:space="preserve">VALVULA ESC.NIS.FE6T/NE6/NE6T/TRUCK 86/ </t>
  </si>
  <si>
    <t xml:space="preserve">13202-43G01         </t>
  </si>
  <si>
    <t xml:space="preserve">    8708    D-785    ENS-5455-AN    ENS-5455-TUFF                                                                                                                                                                                                              </t>
  </si>
  <si>
    <t xml:space="preserve">VALVULA ESC.NIS.TD27/TD42/PATHFINDER    </t>
  </si>
  <si>
    <t xml:space="preserve">13711-30030         </t>
  </si>
  <si>
    <t xml:space="preserve">    13711-0L020    ITY-0624                                                                                                                                                                                                                                    </t>
  </si>
  <si>
    <t>VALVULA ADM. NEGRAS TOY. 1KD-FTV HILUX/V</t>
  </si>
  <si>
    <t xml:space="preserve">13715-30030         </t>
  </si>
  <si>
    <t xml:space="preserve">    13715-0L020    ETY-5624                                                                                                                                                                                                                                    </t>
  </si>
  <si>
    <t xml:space="preserve">13711-64011         </t>
  </si>
  <si>
    <t xml:space="preserve">    13711-64020    8429    ITY-0590-TUFF                                                                                                                                                                                                                       </t>
  </si>
  <si>
    <t>VALVULA ADM.TOY.1C/2C/CE95/COROLLA 89/90</t>
  </si>
  <si>
    <t xml:space="preserve">13711-54040         </t>
  </si>
  <si>
    <t xml:space="preserve">    ITY-0610-TUFF                                                                                                                                                                                                                                              </t>
  </si>
  <si>
    <t>VALVULA ADM.TOY.1KZTE/LAND CRUISER/PRADO</t>
  </si>
  <si>
    <t xml:space="preserve">13711-11010         </t>
  </si>
  <si>
    <t xml:space="preserve">    13711-11011    ITY-0584-TUFF                                                                                                                                                                                                                               </t>
  </si>
  <si>
    <t>VALVULA ADM.TOY.3E/4E/5E/EL4#/TERCEL 90/</t>
  </si>
  <si>
    <t xml:space="preserve">13711-15050         </t>
  </si>
  <si>
    <t xml:space="preserve">    13711-15071    8443    ITY-0569-TUFF                                                                                                                                                                                                                       </t>
  </si>
  <si>
    <t>VALVULA ADM.TOY.COROLLA 4AF/5AF/AE92 88/</t>
  </si>
  <si>
    <t xml:space="preserve">13711-16060         </t>
  </si>
  <si>
    <t xml:space="preserve">    8701    ITY-0589-TUFF                                                                                                                                                                                                                                      </t>
  </si>
  <si>
    <t xml:space="preserve">VALVULA ADM.TOY.COROLLA 4AFE/7AFE/AE102 </t>
  </si>
  <si>
    <t xml:space="preserve">13715-64010         </t>
  </si>
  <si>
    <t xml:space="preserve">    13715-64020    13715-64021    8422    D-689    ETY-5552-AN    ETY-5552-TUFF                                                                                                                                                                                </t>
  </si>
  <si>
    <t xml:space="preserve">VALVULA ESC.TOY.1C/2C/CA6/COROLLA 81/   </t>
  </si>
  <si>
    <t xml:space="preserve">13715-11030         </t>
  </si>
  <si>
    <t xml:space="preserve">    8458    ETY-5584-TUFF                                                                                                                                                                                                                                      </t>
  </si>
  <si>
    <t>VALVULA ESC.TOY.3E/4E/5E/EL4#/TERCEL 90/</t>
  </si>
  <si>
    <t xml:space="preserve">13715-15050         </t>
  </si>
  <si>
    <t xml:space="preserve">    13715-15030    8444    ETY-5569-TUFF                                                                                                                                                                                                                       </t>
  </si>
  <si>
    <t>VALVULA ESC.TOY.COROLLA 4AF/5AF/AE92 88/</t>
  </si>
  <si>
    <t xml:space="preserve">13715-16060         </t>
  </si>
  <si>
    <t xml:space="preserve">    13715-15070    13715-15090    ETY-5589-TUFF                                                                                                                                                                                                                </t>
  </si>
  <si>
    <t xml:space="preserve">VALVULA ESC.TOY.COROLLA 4AFE/7AFE/AE102 </t>
  </si>
  <si>
    <t xml:space="preserve">13715-54040         </t>
  </si>
  <si>
    <t xml:space="preserve">    8442    D6041    ETY-5570-TUFF                                                                                                                                                                                                                             </t>
  </si>
  <si>
    <t xml:space="preserve">VALVULA ESC.TOY/2L/3L/HILUX/HIACE 89/   </t>
  </si>
  <si>
    <t xml:space="preserve">13715-54010         </t>
  </si>
  <si>
    <t xml:space="preserve">    13715-54020    13715-54030    8406    D667    ETY-5547-AN    ETY-5547-TUFF                                                                                                                                                                                 </t>
  </si>
  <si>
    <t xml:space="preserve">VALVULA ESC.TOY/L/2L/HILUX/HIACE 78/83  </t>
  </si>
  <si>
    <t xml:space="preserve">ZAPATAS FRENO                 </t>
  </si>
  <si>
    <t xml:space="preserve">58305-44A40         </t>
  </si>
  <si>
    <t xml:space="preserve">    58305-44A00    58305-44A10    6614203019    MLH06    SA072                                                                                                                                                                                                 </t>
  </si>
  <si>
    <t xml:space="preserve">ZAPATA HYU.H100/GRACE PANEL             </t>
  </si>
  <si>
    <t xml:space="preserve">58305-4AA00         </t>
  </si>
  <si>
    <t xml:space="preserve">    SA099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</si>
  <si>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ZAPATA TRAS.HYU.STAREX 97/              </t>
  </si>
  <si>
    <t xml:space="preserve">5-87100-120-0       </t>
  </si>
  <si>
    <t xml:space="preserve">    K-4452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</si>
  <si>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ZAPATA FRENO CHEV. D-MAX 2.4 4X2        </t>
  </si>
  <si>
    <t xml:space="preserve">OK011-26-38Z        </t>
  </si>
  <si>
    <t xml:space="preserve">ZAPATA FRENO TRAS.KIA SPORTAGE          </t>
  </si>
  <si>
    <t xml:space="preserve">44060-50Y25         </t>
  </si>
  <si>
    <t xml:space="preserve">    1438-S638-FMSI    GS8556    K-1185    K1185                                                                                                                                                                                                                </t>
  </si>
  <si>
    <t>ZAPATA FRENO NIS SENTRA B13 90/95 ALMERA</t>
  </si>
  <si>
    <t xml:space="preserve">44060-01W25         </t>
  </si>
  <si>
    <t xml:space="preserve">ZAPATA FRENO NIS.PICK UP 720            </t>
  </si>
  <si>
    <t xml:space="preserve">44060-60A25         </t>
  </si>
  <si>
    <t xml:space="preserve">    44060-04A00    44060-04A25    44060-4M400.    44060-51E25    44060-64J25    44060-69E25    44070-04A00    8106-533-FMSI    D4060-04A25    D4060-51E10    FSK-167    GS-8246    K-1167                                                                      </t>
  </si>
  <si>
    <t xml:space="preserve">ZAPATA NIS.SENTRA/BLUE BIRD/B12/U12 82/ </t>
  </si>
  <si>
    <t xml:space="preserve">04495-52010         </t>
  </si>
  <si>
    <t xml:space="preserve">    04495-59010    K-2350    K2350    S2350                                                                                                                                                                                                                    </t>
  </si>
  <si>
    <t xml:space="preserve">BANDA FRENO TOY.YARIS 4PTS 200 T        </t>
  </si>
  <si>
    <t xml:space="preserve">04495-12090         </t>
  </si>
  <si>
    <t xml:space="preserve">    K-288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</si>
  <si>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ZAPATA TOY.COROLLA AE-82                </t>
  </si>
  <si>
    <t xml:space="preserve">04495-0K050         </t>
  </si>
  <si>
    <t xml:space="preserve">    04495-0K010*    04495-0K060    04495-0K090    FN-2335    GS-7333    K-2335.                                                                                                                                                                                </t>
  </si>
  <si>
    <t xml:space="preserve">ZAPATA TOY.HILUX 4X2 KUN/TGN/LAN 05/    </t>
  </si>
  <si>
    <t xml:space="preserve">04495-0K070         </t>
  </si>
  <si>
    <t xml:space="preserve">    04495-0K020    04495-0K120    04495-0K140    FN-2395    FSB-4010    GS-7811    SA167                                                                                                                                                                       </t>
  </si>
  <si>
    <t xml:space="preserve">ZAPATA TOY.HILUX 4X4 KUN/TGN/LAN 05/    </t>
  </si>
  <si>
    <t xml:space="preserve">04495-35151         </t>
  </si>
  <si>
    <t xml:space="preserve">    04495-35151-K    04495-35151-MT    K-2305                                                                                                                                                                                                                  </t>
  </si>
  <si>
    <t xml:space="preserve">ZAPATA TOY.LN106/HILUX/PICK UP          </t>
  </si>
  <si>
    <t xml:space="preserve">04495-28040         </t>
  </si>
  <si>
    <t xml:space="preserve">    04047-30070-MT    04495-28041-MT    04495-28050-MT    04495-28061-MT    04495-28071-MT    04495-30050-MT    04495-30051-MT    04495-30060-MT    04495-30070-MT    04495-30072-MT    04495-30073-MT    04495-30080-MT    04495-30081-MT    04495-30090-MT   </t>
  </si>
  <si>
    <t xml:space="preserve">ZAPATA TRAS.TOY.HILUX/PREVIA 91/02      </t>
  </si>
  <si>
    <t xml:space="preserve">1667-S996           </t>
  </si>
  <si>
    <t xml:space="preserve">ZAPATA VW AMAROK                        </t>
  </si>
  <si>
    <r>
      <t>LISTADO DE ARTÍCULOS</t>
    </r>
    <r>
      <rPr>
        <b/>
        <u/>
        <sz val="14"/>
        <color indexed="17"/>
        <rFont val="Arial"/>
        <family val="2"/>
      </rPr>
      <t xml:space="preserve"> AUTOS</t>
    </r>
    <r>
      <rPr>
        <b/>
        <u/>
        <sz val="14"/>
        <color indexed="10"/>
        <rFont val="Arial"/>
        <family val="2"/>
      </rPr>
      <t xml:space="preserve"> SUNRISE AUTOPARTS S.A. </t>
    </r>
    <r>
      <rPr>
        <b/>
        <u/>
        <sz val="14"/>
        <color rgb="FF00B050"/>
        <rFont val="Arial"/>
        <family val="2"/>
      </rPr>
      <t xml:space="preserve"> NOVIEMBRE </t>
    </r>
    <r>
      <rPr>
        <b/>
        <u/>
        <sz val="14"/>
        <color indexed="57"/>
        <rFont val="Arial"/>
        <family val="2"/>
      </rPr>
      <t>2019</t>
    </r>
  </si>
  <si>
    <r>
      <t>LISTADO DE ARTÍCULOS</t>
    </r>
    <r>
      <rPr>
        <b/>
        <u/>
        <sz val="14"/>
        <color indexed="17"/>
        <rFont val="Arial"/>
        <family val="2"/>
      </rPr>
      <t xml:space="preserve"> AUTOS</t>
    </r>
    <r>
      <rPr>
        <b/>
        <u/>
        <sz val="14"/>
        <color indexed="10"/>
        <rFont val="Arial"/>
        <family val="2"/>
      </rPr>
      <t xml:space="preserve"> SUNRISE AUTOPARTS S.A. </t>
    </r>
    <r>
      <rPr>
        <b/>
        <u/>
        <sz val="16"/>
        <color indexed="57"/>
        <rFont val="Arial"/>
        <family val="2"/>
      </rPr>
      <t>2019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</si>
</sst>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0"/>
      <name val="Arial"/>
    </font>
    <font>
      <sz val="10"/>
      <name val="Arial"/>
      <family val="2"/>
    </font>
    <font>
      <b/>
      <u/>
      <sz val="14"/>
      <color indexed="10"/>
      <name val="Arial"/>
      <family val="2"/>
    </font>
    <font>
      <b/>
      <u/>
      <sz val="14"/>
      <color indexed="17"/>
      <name val="Arial"/>
      <family val="2"/>
    </font>
    <font>
      <b/>
      <u/>
      <sz val="14"/>
      <color rgb="FF00B050"/>
      <name val="Arial"/>
      <family val="2"/>
    </font>
    <font>
      <b/>
      <u/>
      <sz val="14"/>
      <color indexed="57"/>
      <name val="Arial"/>
      <family val="2"/>
    </font>
    <font>
      <b/>
      <u/>
      <sz val="12"/>
      <color indexed="10"/>
      <name val="Arial"/>
      <family val="2"/>
    </font>
    <font>
      <b/>
      <sz val="16"/>
      <color rgb="FF002060"/>
      <name val="Arial"/>
      <family val="2"/>
    </font>
    <font>
      <u/>
      <sz val="10"/>
      <color theme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0"/>
      <color rgb="FF0070C0"/>
      <name val="Arial"/>
      <family val="2"/>
    </font>
    <font>
      <b/>
      <sz val="10"/>
      <color rgb="FFFF0000"/>
      <name val="Arial"/>
      <family val="2"/>
    </font>
    <font>
      <b/>
      <u/>
      <sz val="16"/>
      <color indexed="57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hair">
        <color indexed="8"/>
      </left>
      <right style="hair">
        <color indexed="8"/>
      </right>
      <top style="double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</borders>
  <cellStyleXfs count="3">
    <xf numFmtId="0" fontId="0" fillId="0" borderId="0"/>
    <xf numFmtId="0" fontId="1" fillId="0" borderId="0"/>
    <xf numFmtId="0" fontId="8" fillId="0" borderId="0" applyNumberFormat="0" applyFill="0" applyBorder="0" applyAlignment="0" applyProtection="0"/>
  </cellStyleXfs>
  <cellXfs count="5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3" fontId="1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1" applyFont="1" applyAlignment="1">
      <alignment horizontal="left"/>
    </xf>
    <xf numFmtId="0" fontId="6" fillId="0" borderId="0" xfId="1" applyFont="1" applyFill="1" applyBorder="1" applyAlignment="1">
      <alignment vertical="center"/>
    </xf>
    <xf numFmtId="0" fontId="8" fillId="0" borderId="0" xfId="2" applyFill="1" applyBorder="1" applyAlignment="1">
      <alignment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left"/>
    </xf>
    <xf numFmtId="0" fontId="1" fillId="3" borderId="4" xfId="0" applyNumberFormat="1" applyFont="1" applyFill="1" applyBorder="1" applyAlignment="1">
      <alignment horizontal="center"/>
    </xf>
    <xf numFmtId="3" fontId="1" fillId="3" borderId="4" xfId="0" applyNumberFormat="1" applyFont="1" applyFill="1" applyBorder="1" applyAlignment="1">
      <alignment horizontal="right"/>
    </xf>
    <xf numFmtId="0" fontId="1" fillId="3" borderId="4" xfId="0" applyFont="1" applyFill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3" borderId="4" xfId="0" applyFont="1" applyFill="1" applyBorder="1" applyAlignment="1">
      <alignment horizontal="left"/>
    </xf>
    <xf numFmtId="0" fontId="11" fillId="3" borderId="4" xfId="0" applyNumberFormat="1" applyFont="1" applyFill="1" applyBorder="1" applyAlignment="1">
      <alignment horizontal="left"/>
    </xf>
    <xf numFmtId="0" fontId="11" fillId="3" borderId="4" xfId="0" applyNumberFormat="1" applyFont="1" applyFill="1" applyBorder="1" applyAlignment="1">
      <alignment horizontal="center"/>
    </xf>
    <xf numFmtId="3" fontId="11" fillId="3" borderId="4" xfId="0" applyNumberFormat="1" applyFont="1" applyFill="1" applyBorder="1" applyAlignment="1">
      <alignment horizontal="right"/>
    </xf>
    <xf numFmtId="0" fontId="11" fillId="3" borderId="4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7" fillId="0" borderId="0" xfId="1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left"/>
    </xf>
    <xf numFmtId="0" fontId="12" fillId="3" borderId="4" xfId="0" applyFont="1" applyFill="1" applyBorder="1" applyAlignment="1">
      <alignment horizontal="center"/>
    </xf>
    <xf numFmtId="3" fontId="12" fillId="3" borderId="4" xfId="0" applyNumberFormat="1" applyFont="1" applyFill="1" applyBorder="1" applyAlignment="1">
      <alignment horizontal="right"/>
    </xf>
    <xf numFmtId="0" fontId="12" fillId="4" borderId="4" xfId="0" applyFont="1" applyFill="1" applyBorder="1" applyAlignment="1">
      <alignment horizontal="center"/>
    </xf>
    <xf numFmtId="0" fontId="12" fillId="4" borderId="4" xfId="0" applyFont="1" applyFill="1" applyBorder="1" applyAlignment="1">
      <alignment horizontal="left"/>
    </xf>
    <xf numFmtId="3" fontId="12" fillId="4" borderId="4" xfId="0" applyNumberFormat="1" applyFont="1" applyFill="1" applyBorder="1" applyAlignment="1">
      <alignment horizontal="right"/>
    </xf>
    <xf numFmtId="0" fontId="12" fillId="4" borderId="4" xfId="0" applyNumberFormat="1" applyFont="1" applyFill="1" applyBorder="1" applyAlignment="1">
      <alignment horizontal="center"/>
    </xf>
    <xf numFmtId="0" fontId="12" fillId="3" borderId="4" xfId="0" applyNumberFormat="1" applyFont="1" applyFill="1" applyBorder="1" applyAlignment="1">
      <alignment horizontal="center"/>
    </xf>
    <xf numFmtId="0" fontId="1" fillId="4" borderId="4" xfId="1" applyNumberFormat="1" applyFont="1" applyFill="1" applyBorder="1" applyAlignment="1">
      <alignment horizontal="center"/>
    </xf>
    <xf numFmtId="0" fontId="1" fillId="4" borderId="4" xfId="0" applyFont="1" applyFill="1" applyBorder="1"/>
    <xf numFmtId="0" fontId="1" fillId="4" borderId="4" xfId="1" applyFont="1" applyFill="1" applyBorder="1" applyAlignment="1">
      <alignment horizontal="left"/>
    </xf>
    <xf numFmtId="0" fontId="0" fillId="4" borderId="4" xfId="0" applyFill="1" applyBorder="1"/>
    <xf numFmtId="0" fontId="1" fillId="4" borderId="4" xfId="1" applyNumberFormat="1" applyFont="1" applyFill="1" applyBorder="1" applyAlignment="1">
      <alignment horizontal="left"/>
    </xf>
    <xf numFmtId="0" fontId="11" fillId="4" borderId="4" xfId="1" applyNumberFormat="1" applyFont="1" applyFill="1" applyBorder="1" applyAlignment="1">
      <alignment horizontal="center"/>
    </xf>
    <xf numFmtId="0" fontId="11" fillId="4" borderId="4" xfId="0" applyFont="1" applyFill="1" applyBorder="1"/>
    <xf numFmtId="0" fontId="11" fillId="4" borderId="4" xfId="1" applyNumberFormat="1" applyFont="1" applyFill="1" applyBorder="1" applyAlignment="1">
      <alignment horizontal="left"/>
    </xf>
    <xf numFmtId="0" fontId="11" fillId="4" borderId="4" xfId="1" applyFont="1" applyFill="1" applyBorder="1" applyAlignment="1">
      <alignment horizontal="left"/>
    </xf>
    <xf numFmtId="0" fontId="1" fillId="3" borderId="4" xfId="0" applyNumberFormat="1" applyFont="1" applyFill="1" applyBorder="1" applyAlignment="1">
      <alignment horizontal="left"/>
    </xf>
    <xf numFmtId="0" fontId="12" fillId="3" borderId="4" xfId="0" applyNumberFormat="1" applyFont="1" applyFill="1" applyBorder="1" applyAlignment="1">
      <alignment horizontal="left"/>
    </xf>
    <xf numFmtId="0" fontId="12" fillId="4" borderId="4" xfId="0" applyNumberFormat="1" applyFont="1" applyFill="1" applyBorder="1" applyAlignment="1">
      <alignment horizontal="left"/>
    </xf>
    <xf numFmtId="11" fontId="11" fillId="3" borderId="4" xfId="0" applyNumberFormat="1" applyFont="1" applyFill="1" applyBorder="1" applyAlignment="1">
      <alignment horizontal="left"/>
    </xf>
    <xf numFmtId="0" fontId="7" fillId="0" borderId="0" xfId="1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/>
    </xf>
    <xf numFmtId="0" fontId="12" fillId="3" borderId="3" xfId="0" applyFont="1" applyFill="1" applyBorder="1" applyAlignment="1">
      <alignment horizontal="center"/>
    </xf>
    <xf numFmtId="0" fontId="12" fillId="3" borderId="3" xfId="0" applyFont="1" applyFill="1" applyBorder="1" applyAlignment="1">
      <alignment horizontal="left"/>
    </xf>
    <xf numFmtId="0" fontId="12" fillId="3" borderId="3" xfId="0" applyNumberFormat="1" applyFont="1" applyFill="1" applyBorder="1" applyAlignment="1">
      <alignment horizontal="left"/>
    </xf>
    <xf numFmtId="0" fontId="12" fillId="3" borderId="3" xfId="0" applyNumberFormat="1" applyFont="1" applyFill="1" applyBorder="1" applyAlignment="1">
      <alignment horizontal="center"/>
    </xf>
    <xf numFmtId="3" fontId="12" fillId="3" borderId="3" xfId="0" applyNumberFormat="1" applyFont="1" applyFill="1" applyBorder="1" applyAlignment="1">
      <alignment horizontal="right"/>
    </xf>
    <xf numFmtId="0" fontId="2" fillId="0" borderId="0" xfId="1" applyFont="1" applyFill="1" applyBorder="1" applyAlignment="1">
      <alignment horizontal="center" wrapText="1"/>
    </xf>
    <xf numFmtId="0" fontId="7" fillId="0" borderId="0" xfId="1" applyFont="1" applyFill="1" applyBorder="1" applyAlignment="1">
      <alignment horizontal="center" vertical="center" wrapText="1"/>
    </xf>
    <xf numFmtId="0" fontId="8" fillId="0" borderId="0" xfId="2" applyFill="1" applyBorder="1" applyAlignment="1">
      <alignment horizontal="left" vertical="center" wrapText="1"/>
    </xf>
    <xf numFmtId="3" fontId="8" fillId="0" borderId="1" xfId="2" applyNumberFormat="1" applyFill="1" applyBorder="1" applyAlignment="1">
      <alignment horizontal="right" vertical="center" wrapText="1"/>
    </xf>
  </cellXfs>
  <cellStyles count="3">
    <cellStyle name="Hipervínculo" xfId="2" builtinId="8"/>
    <cellStyle name="Normal" xfId="0" builtinId="0"/>
    <cellStyle name="Normal 2" xfId="1"/>
  </cellStyles>
  <dxfs count="3">
    <dxf>
      <font>
        <color rgb="FF0070C0"/>
      </font>
    </dxf>
    <dxf>
      <font>
        <color rgb="FFFF0000"/>
      </font>
    </dxf>
    <dxf>
      <font>
        <color rgb="FF0070C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620183</xdr:colOff>
      <xdr:row>0</xdr:row>
      <xdr:rowOff>48683</xdr:rowOff>
    </xdr:from>
    <xdr:to>
      <xdr:col>3</xdr:col>
      <xdr:colOff>1819274</xdr:colOff>
      <xdr:row>10</xdr:row>
      <xdr:rowOff>48683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2158" y="48683"/>
          <a:ext cx="2818341" cy="1619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235444</xdr:colOff>
      <xdr:row>0</xdr:row>
      <xdr:rowOff>0</xdr:rowOff>
    </xdr:from>
    <xdr:to>
      <xdr:col>6</xdr:col>
      <xdr:colOff>2427816</xdr:colOff>
      <xdr:row>12</xdr:row>
      <xdr:rowOff>101226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97919" y="0"/>
          <a:ext cx="5221322" cy="20443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12</xdr:row>
      <xdr:rowOff>13067</xdr:rowOff>
    </xdr:from>
    <xdr:to>
      <xdr:col>10</xdr:col>
      <xdr:colOff>539750</xdr:colOff>
      <xdr:row>16</xdr:row>
      <xdr:rowOff>65541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56167"/>
          <a:ext cx="13874750" cy="7001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620183</xdr:colOff>
      <xdr:row>0</xdr:row>
      <xdr:rowOff>48683</xdr:rowOff>
    </xdr:from>
    <xdr:to>
      <xdr:col>3</xdr:col>
      <xdr:colOff>1819274</xdr:colOff>
      <xdr:row>10</xdr:row>
      <xdr:rowOff>48683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2158" y="48683"/>
          <a:ext cx="2818341" cy="1619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235444</xdr:colOff>
      <xdr:row>0</xdr:row>
      <xdr:rowOff>0</xdr:rowOff>
    </xdr:from>
    <xdr:to>
      <xdr:col>6</xdr:col>
      <xdr:colOff>2427816</xdr:colOff>
      <xdr:row>12</xdr:row>
      <xdr:rowOff>101226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97919" y="0"/>
          <a:ext cx="5221322" cy="20443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12</xdr:row>
      <xdr:rowOff>13067</xdr:rowOff>
    </xdr:from>
    <xdr:to>
      <xdr:col>12</xdr:col>
      <xdr:colOff>25400</xdr:colOff>
      <xdr:row>16</xdr:row>
      <xdr:rowOff>65541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56167"/>
          <a:ext cx="13874750" cy="7001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620183</xdr:colOff>
      <xdr:row>0</xdr:row>
      <xdr:rowOff>48683</xdr:rowOff>
    </xdr:from>
    <xdr:to>
      <xdr:col>3</xdr:col>
      <xdr:colOff>1819274</xdr:colOff>
      <xdr:row>10</xdr:row>
      <xdr:rowOff>48683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2158" y="48683"/>
          <a:ext cx="2818341" cy="1619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235444</xdr:colOff>
      <xdr:row>0</xdr:row>
      <xdr:rowOff>0</xdr:rowOff>
    </xdr:from>
    <xdr:to>
      <xdr:col>6</xdr:col>
      <xdr:colOff>2427816</xdr:colOff>
      <xdr:row>12</xdr:row>
      <xdr:rowOff>101226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97919" y="0"/>
          <a:ext cx="5221322" cy="20443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12</xdr:row>
      <xdr:rowOff>13067</xdr:rowOff>
    </xdr:from>
    <xdr:to>
      <xdr:col>12</xdr:col>
      <xdr:colOff>25400</xdr:colOff>
      <xdr:row>16</xdr:row>
      <xdr:rowOff>65541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56167"/>
          <a:ext cx="13874750" cy="7001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facturacion@sunriseparaguay.com" TargetMode="External"/><Relationship Id="rId1" Type="http://schemas.openxmlformats.org/officeDocument/2006/relationships/hyperlink" Target="mailto:wilson.galeano@sunriseparaguay.com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facturacion@sunriseparaguay.com" TargetMode="External"/><Relationship Id="rId1" Type="http://schemas.openxmlformats.org/officeDocument/2006/relationships/hyperlink" Target="mailto:wilson.galeano@sunriseparaguay.com" TargetMode="Externa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mailto:facturacion@sunriseparaguay.com" TargetMode="External"/><Relationship Id="rId1" Type="http://schemas.openxmlformats.org/officeDocument/2006/relationships/hyperlink" Target="mailto:wilson.galeano@sunriseparaguay.com" TargetMode="External"/><Relationship Id="rId4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70"/>
  <sheetViews>
    <sheetView tabSelected="1" workbookViewId="0">
      <selection activeCell="I29" sqref="I29"/>
    </sheetView>
  </sheetViews>
  <sheetFormatPr baseColWidth="10" defaultRowHeight="12.75" x14ac:dyDescent="0.2"/>
  <cols>
    <col min="1" max="1" width="8.42578125" style="4" customWidth="1"/>
    <col min="2" max="2" width="9.85546875" style="4" customWidth="1"/>
    <col min="3" max="3" width="14.42578125" customWidth="1"/>
    <col min="4" max="4" width="35.7109375" bestFit="1" customWidth="1"/>
    <col min="5" max="5" width="23" bestFit="1" customWidth="1"/>
    <col min="6" max="6" width="22.42578125" customWidth="1"/>
    <col min="7" max="7" width="48.140625" bestFit="1" customWidth="1"/>
    <col min="8" max="8" width="19.7109375" customWidth="1"/>
    <col min="9" max="10" width="9.140625" customWidth="1"/>
    <col min="11" max="11" width="12.5703125" style="4" bestFit="1" customWidth="1"/>
    <col min="12" max="12" width="11.7109375" style="4" bestFit="1" customWidth="1"/>
    <col min="13" max="250" width="9.140625" customWidth="1"/>
  </cols>
  <sheetData>
    <row r="1" spans="1:11" x14ac:dyDescent="0.2">
      <c r="A1" s="1" t="s">
        <v>0</v>
      </c>
      <c r="B1" s="2"/>
      <c r="C1" s="2"/>
      <c r="D1" s="1"/>
      <c r="E1" s="1"/>
      <c r="F1" s="1"/>
      <c r="G1" s="1"/>
      <c r="H1" s="1"/>
      <c r="I1" s="2"/>
      <c r="J1" s="3"/>
      <c r="K1" s="2"/>
    </row>
    <row r="2" spans="1:11" x14ac:dyDescent="0.2">
      <c r="A2"/>
      <c r="B2" s="2"/>
      <c r="C2" s="2"/>
      <c r="D2" s="1"/>
      <c r="E2" s="1"/>
      <c r="F2" s="1"/>
      <c r="G2" s="1"/>
      <c r="H2" s="1"/>
      <c r="I2" s="2"/>
      <c r="J2" s="3"/>
      <c r="K2" s="2"/>
    </row>
    <row r="3" spans="1:11" x14ac:dyDescent="0.2">
      <c r="A3"/>
      <c r="B3" s="2"/>
      <c r="C3" s="2"/>
      <c r="D3" s="1"/>
      <c r="E3" s="1"/>
      <c r="F3" s="1"/>
      <c r="G3" s="1"/>
      <c r="H3" s="1"/>
      <c r="I3" s="2"/>
      <c r="J3" s="3"/>
      <c r="K3" s="2"/>
    </row>
    <row r="4" spans="1:11" x14ac:dyDescent="0.2">
      <c r="A4"/>
      <c r="B4" s="2"/>
      <c r="C4" s="2"/>
      <c r="D4" s="1"/>
      <c r="E4" s="1"/>
      <c r="F4" s="1"/>
      <c r="G4" s="1"/>
      <c r="H4" s="1"/>
      <c r="I4" s="2"/>
      <c r="J4" s="3"/>
      <c r="K4" s="2"/>
    </row>
    <row r="5" spans="1:11" x14ac:dyDescent="0.2">
      <c r="A5"/>
      <c r="B5" s="2"/>
      <c r="C5" s="2"/>
      <c r="D5" s="1"/>
      <c r="E5" s="1"/>
      <c r="F5" s="1"/>
      <c r="G5" s="1"/>
      <c r="H5" s="1"/>
      <c r="I5" s="2"/>
      <c r="J5" s="3"/>
      <c r="K5" s="2"/>
    </row>
    <row r="6" spans="1:11" x14ac:dyDescent="0.2">
      <c r="A6"/>
      <c r="B6" s="2"/>
      <c r="C6" s="2"/>
      <c r="D6" s="1"/>
      <c r="E6" s="1"/>
      <c r="F6" s="1"/>
      <c r="G6" s="1"/>
      <c r="H6" s="1"/>
      <c r="I6" s="2"/>
      <c r="J6" s="3"/>
      <c r="K6" s="2"/>
    </row>
    <row r="7" spans="1:11" x14ac:dyDescent="0.2">
      <c r="A7"/>
      <c r="B7" s="2"/>
      <c r="C7" s="2"/>
      <c r="D7" s="1"/>
      <c r="E7" s="5"/>
      <c r="F7" s="5"/>
      <c r="G7" s="1"/>
      <c r="H7" s="1"/>
      <c r="I7" s="2"/>
      <c r="J7" s="3"/>
      <c r="K7" s="2"/>
    </row>
    <row r="8" spans="1:11" x14ac:dyDescent="0.2">
      <c r="A8"/>
      <c r="B8" s="2"/>
      <c r="C8" s="2"/>
      <c r="D8" s="1"/>
      <c r="E8" s="5"/>
      <c r="F8" s="5"/>
      <c r="G8" s="1"/>
      <c r="H8" s="1"/>
      <c r="I8" s="2"/>
      <c r="J8" s="3"/>
      <c r="K8" s="2"/>
    </row>
    <row r="9" spans="1:11" x14ac:dyDescent="0.2">
      <c r="A9"/>
      <c r="B9" s="2"/>
      <c r="C9" s="2"/>
      <c r="D9" s="1"/>
      <c r="E9" s="5"/>
      <c r="F9" s="5"/>
      <c r="G9" s="1"/>
      <c r="H9" s="1"/>
      <c r="I9" s="2"/>
      <c r="J9" s="3"/>
      <c r="K9" s="2"/>
    </row>
    <row r="10" spans="1:11" x14ac:dyDescent="0.2">
      <c r="A10"/>
      <c r="B10" s="2"/>
      <c r="C10" s="2"/>
      <c r="D10" s="1"/>
      <c r="E10" s="5"/>
      <c r="F10" s="5"/>
      <c r="G10" s="1"/>
      <c r="H10" s="1"/>
      <c r="I10" s="2"/>
      <c r="J10" s="3"/>
      <c r="K10" s="2"/>
    </row>
    <row r="11" spans="1:11" x14ac:dyDescent="0.2">
      <c r="A11"/>
      <c r="B11" s="2"/>
      <c r="C11" s="2"/>
      <c r="D11" s="1"/>
      <c r="E11" s="5"/>
      <c r="F11" s="5"/>
      <c r="G11" s="1"/>
      <c r="H11" s="1"/>
      <c r="I11" s="2"/>
      <c r="J11" s="3"/>
      <c r="K11" s="2"/>
    </row>
    <row r="12" spans="1:11" x14ac:dyDescent="0.2">
      <c r="A12"/>
      <c r="B12" s="2"/>
      <c r="C12" s="2"/>
      <c r="D12" s="1"/>
      <c r="E12" s="5"/>
      <c r="F12" s="5"/>
      <c r="G12" s="1"/>
      <c r="H12" s="1"/>
      <c r="I12" s="2"/>
      <c r="J12" s="3"/>
      <c r="K12" s="2"/>
    </row>
    <row r="13" spans="1:11" x14ac:dyDescent="0.2">
      <c r="A13"/>
      <c r="B13" s="2"/>
      <c r="C13" s="2"/>
      <c r="D13" s="1"/>
      <c r="E13" s="5"/>
      <c r="F13" s="5"/>
      <c r="G13" s="1"/>
      <c r="H13" s="1"/>
      <c r="I13" s="2"/>
      <c r="J13" s="3"/>
      <c r="K13" s="2"/>
    </row>
    <row r="14" spans="1:11" x14ac:dyDescent="0.2">
      <c r="A14"/>
      <c r="B14" s="2"/>
      <c r="C14" s="2"/>
      <c r="D14" s="1"/>
      <c r="E14" s="5"/>
      <c r="F14" s="5"/>
      <c r="G14" s="1"/>
      <c r="H14" s="1"/>
      <c r="I14" s="2"/>
      <c r="J14" s="3"/>
      <c r="K14" s="2"/>
    </row>
    <row r="15" spans="1:11" x14ac:dyDescent="0.2">
      <c r="A15"/>
      <c r="B15" s="2"/>
      <c r="C15" s="2"/>
      <c r="D15" s="1"/>
      <c r="E15" s="5"/>
      <c r="F15" s="5"/>
      <c r="G15" s="1"/>
      <c r="H15" s="1"/>
      <c r="I15" s="2"/>
      <c r="J15" s="3"/>
      <c r="K15" s="2"/>
    </row>
    <row r="16" spans="1:11" x14ac:dyDescent="0.2">
      <c r="A16"/>
      <c r="B16" s="2"/>
      <c r="C16" s="2"/>
      <c r="D16" s="1"/>
      <c r="E16" s="5"/>
      <c r="F16" s="5"/>
      <c r="G16" s="1"/>
      <c r="H16" s="1"/>
      <c r="I16" s="2"/>
      <c r="J16" s="3"/>
      <c r="K16" s="2"/>
    </row>
    <row r="17" spans="1:12" x14ac:dyDescent="0.2">
      <c r="A17"/>
      <c r="B17" s="2"/>
      <c r="C17" s="2"/>
      <c r="D17" s="1"/>
      <c r="E17" s="5"/>
      <c r="F17" s="5"/>
      <c r="G17" s="1"/>
      <c r="H17" s="1"/>
      <c r="I17" s="2"/>
      <c r="J17" s="3"/>
      <c r="K17" s="2"/>
    </row>
    <row r="18" spans="1:12" ht="18.75" x14ac:dyDescent="0.3">
      <c r="A18" s="52" t="s">
        <v>4611</v>
      </c>
      <c r="B18" s="52"/>
      <c r="C18" s="52"/>
      <c r="D18" s="52"/>
      <c r="E18" s="52"/>
      <c r="F18" s="52"/>
      <c r="G18" s="52"/>
      <c r="H18" s="52"/>
      <c r="I18" s="52"/>
      <c r="J18" s="52"/>
      <c r="K18" s="52"/>
      <c r="L18" s="52"/>
    </row>
    <row r="19" spans="1:12" ht="15.75" x14ac:dyDescent="0.2">
      <c r="A19"/>
      <c r="B19" s="2"/>
      <c r="C19" s="2"/>
      <c r="D19" s="6"/>
      <c r="E19" s="6"/>
      <c r="F19" s="6"/>
      <c r="G19" s="1"/>
      <c r="H19" s="1"/>
      <c r="I19" s="2"/>
      <c r="J19" s="3"/>
      <c r="K19" s="2"/>
    </row>
    <row r="20" spans="1:12" ht="20.25" x14ac:dyDescent="0.2">
      <c r="A20" s="53" t="s">
        <v>1</v>
      </c>
      <c r="B20" s="53"/>
      <c r="C20" s="53"/>
      <c r="D20" s="53"/>
      <c r="E20" s="53"/>
      <c r="F20" s="53"/>
      <c r="G20" s="53"/>
      <c r="H20" s="53"/>
      <c r="I20" s="53"/>
      <c r="J20" s="53"/>
      <c r="K20" s="53"/>
      <c r="L20" s="53"/>
    </row>
    <row r="21" spans="1:12" ht="21" thickBot="1" x14ac:dyDescent="0.25">
      <c r="A21" s="54" t="s">
        <v>2</v>
      </c>
      <c r="B21" s="54"/>
      <c r="C21" s="54"/>
      <c r="D21" s="7"/>
      <c r="E21" s="7"/>
      <c r="F21" s="23"/>
      <c r="G21" s="23"/>
      <c r="H21" s="55" t="s">
        <v>3</v>
      </c>
      <c r="I21" s="55"/>
      <c r="J21" s="55"/>
      <c r="K21" s="55"/>
      <c r="L21" s="55"/>
    </row>
    <row r="22" spans="1:12" ht="27" thickTop="1" thickBot="1" x14ac:dyDescent="0.25">
      <c r="A22" s="8" t="s">
        <v>4</v>
      </c>
      <c r="B22" s="8" t="s">
        <v>5</v>
      </c>
      <c r="C22" s="8" t="s">
        <v>6</v>
      </c>
      <c r="D22" s="8" t="s">
        <v>7</v>
      </c>
      <c r="E22" s="8" t="s">
        <v>8</v>
      </c>
      <c r="F22" s="8" t="s">
        <v>9</v>
      </c>
      <c r="G22" s="8" t="s">
        <v>10</v>
      </c>
      <c r="H22" s="8" t="s">
        <v>11</v>
      </c>
      <c r="I22" s="8" t="s">
        <v>12</v>
      </c>
      <c r="J22" s="8" t="s">
        <v>13</v>
      </c>
      <c r="K22" s="8" t="s">
        <v>14</v>
      </c>
      <c r="L22" s="9" t="s">
        <v>15</v>
      </c>
    </row>
    <row r="23" spans="1:12" ht="13.5" thickTop="1" x14ac:dyDescent="0.2">
      <c r="A23" s="21">
        <v>1</v>
      </c>
      <c r="B23" s="13">
        <v>224311</v>
      </c>
      <c r="C23" s="10" t="s">
        <v>16</v>
      </c>
      <c r="D23" s="10" t="s">
        <v>17</v>
      </c>
      <c r="E23" s="10" t="s">
        <v>18</v>
      </c>
      <c r="F23" s="10" t="s">
        <v>19</v>
      </c>
      <c r="G23" s="10" t="s">
        <v>20</v>
      </c>
      <c r="H23" s="10" t="s">
        <v>21</v>
      </c>
      <c r="I23" s="11">
        <v>3</v>
      </c>
      <c r="J23" s="12">
        <v>1764091.5720000002</v>
      </c>
      <c r="K23" s="13">
        <v>0</v>
      </c>
      <c r="L23" s="12">
        <f t="shared" ref="L23:L86" si="0">J23*K23</f>
        <v>0</v>
      </c>
    </row>
    <row r="24" spans="1:12" x14ac:dyDescent="0.2">
      <c r="A24" s="14">
        <v>2</v>
      </c>
      <c r="B24" s="13">
        <v>182463</v>
      </c>
      <c r="C24" s="10" t="s">
        <v>22</v>
      </c>
      <c r="D24" s="10" t="s">
        <v>17</v>
      </c>
      <c r="E24" s="10" t="s">
        <v>23</v>
      </c>
      <c r="F24" s="10" t="s">
        <v>19</v>
      </c>
      <c r="G24" s="10" t="s">
        <v>24</v>
      </c>
      <c r="H24" s="10" t="s">
        <v>25</v>
      </c>
      <c r="I24" s="13" t="s">
        <v>26</v>
      </c>
      <c r="J24" s="12">
        <v>1048398.432</v>
      </c>
      <c r="K24" s="13">
        <v>0</v>
      </c>
      <c r="L24" s="12">
        <f t="shared" si="0"/>
        <v>0</v>
      </c>
    </row>
    <row r="25" spans="1:12" x14ac:dyDescent="0.2">
      <c r="A25" s="14">
        <v>3</v>
      </c>
      <c r="B25" s="13">
        <v>191450</v>
      </c>
      <c r="C25" s="10" t="s">
        <v>16</v>
      </c>
      <c r="D25" s="10" t="s">
        <v>28</v>
      </c>
      <c r="E25" s="10" t="s">
        <v>32</v>
      </c>
      <c r="F25" s="10" t="s">
        <v>33</v>
      </c>
      <c r="G25" s="10" t="s">
        <v>34</v>
      </c>
      <c r="H25" s="10" t="s">
        <v>31</v>
      </c>
      <c r="I25" s="11">
        <v>40</v>
      </c>
      <c r="J25" s="12">
        <v>52923.995999999999</v>
      </c>
      <c r="K25" s="13">
        <v>0</v>
      </c>
      <c r="L25" s="12">
        <f t="shared" si="0"/>
        <v>0</v>
      </c>
    </row>
    <row r="26" spans="1:12" x14ac:dyDescent="0.2">
      <c r="A26" s="14">
        <v>4</v>
      </c>
      <c r="B26" s="13">
        <v>191463</v>
      </c>
      <c r="C26" s="10" t="s">
        <v>41</v>
      </c>
      <c r="D26" s="10" t="s">
        <v>28</v>
      </c>
      <c r="E26" s="10" t="s">
        <v>42</v>
      </c>
      <c r="F26" s="10" t="s">
        <v>43</v>
      </c>
      <c r="G26" s="10" t="s">
        <v>44</v>
      </c>
      <c r="H26" s="10" t="s">
        <v>31</v>
      </c>
      <c r="I26" s="11">
        <v>50</v>
      </c>
      <c r="J26" s="12">
        <v>54154.584000000003</v>
      </c>
      <c r="K26" s="13">
        <v>0</v>
      </c>
      <c r="L26" s="12">
        <f t="shared" si="0"/>
        <v>0</v>
      </c>
    </row>
    <row r="27" spans="1:12" x14ac:dyDescent="0.2">
      <c r="A27" s="14">
        <v>5</v>
      </c>
      <c r="B27" s="13">
        <v>191474</v>
      </c>
      <c r="C27" s="10" t="s">
        <v>41</v>
      </c>
      <c r="D27" s="10" t="s">
        <v>28</v>
      </c>
      <c r="E27" s="10" t="s">
        <v>45</v>
      </c>
      <c r="F27" s="10" t="s">
        <v>46</v>
      </c>
      <c r="G27" s="10" t="s">
        <v>47</v>
      </c>
      <c r="H27" s="10" t="s">
        <v>31</v>
      </c>
      <c r="I27" s="11">
        <v>20</v>
      </c>
      <c r="J27" s="12">
        <v>74096.004000000001</v>
      </c>
      <c r="K27" s="13">
        <v>0</v>
      </c>
      <c r="L27" s="12">
        <f t="shared" si="0"/>
        <v>0</v>
      </c>
    </row>
    <row r="28" spans="1:12" x14ac:dyDescent="0.2">
      <c r="A28" s="14">
        <v>6</v>
      </c>
      <c r="B28" s="13">
        <v>116415</v>
      </c>
      <c r="C28" s="10" t="s">
        <v>22</v>
      </c>
      <c r="D28" s="10" t="s">
        <v>52</v>
      </c>
      <c r="E28" s="10" t="s">
        <v>53</v>
      </c>
      <c r="F28" s="10" t="s">
        <v>54</v>
      </c>
      <c r="G28" s="10" t="s">
        <v>55</v>
      </c>
      <c r="H28" s="10" t="s">
        <v>31</v>
      </c>
      <c r="I28" s="11">
        <v>6</v>
      </c>
      <c r="J28" s="12">
        <v>142911.66</v>
      </c>
      <c r="K28" s="13">
        <v>0</v>
      </c>
      <c r="L28" s="12">
        <f t="shared" si="0"/>
        <v>0</v>
      </c>
    </row>
    <row r="29" spans="1:12" x14ac:dyDescent="0.2">
      <c r="A29" s="14">
        <v>7</v>
      </c>
      <c r="B29" s="13">
        <v>213864</v>
      </c>
      <c r="C29" s="10" t="s">
        <v>16</v>
      </c>
      <c r="D29" s="10" t="s">
        <v>56</v>
      </c>
      <c r="E29" s="10" t="s">
        <v>61</v>
      </c>
      <c r="F29" s="10" t="s">
        <v>62</v>
      </c>
      <c r="G29" s="10" t="s">
        <v>63</v>
      </c>
      <c r="H29" s="10" t="s">
        <v>31</v>
      </c>
      <c r="I29" s="13" t="s">
        <v>26</v>
      </c>
      <c r="J29" s="12">
        <v>137526.75599999999</v>
      </c>
      <c r="K29" s="13">
        <v>0</v>
      </c>
      <c r="L29" s="12">
        <f t="shared" si="0"/>
        <v>0</v>
      </c>
    </row>
    <row r="30" spans="1:12" x14ac:dyDescent="0.2">
      <c r="A30" s="14">
        <v>8</v>
      </c>
      <c r="B30" s="13">
        <v>181090</v>
      </c>
      <c r="C30" s="10" t="s">
        <v>70</v>
      </c>
      <c r="D30" s="10" t="s">
        <v>56</v>
      </c>
      <c r="E30" s="41">
        <v>444068</v>
      </c>
      <c r="F30" s="10" t="s">
        <v>71</v>
      </c>
      <c r="G30" s="10" t="s">
        <v>72</v>
      </c>
      <c r="H30" s="10" t="s">
        <v>31</v>
      </c>
      <c r="I30" s="11">
        <v>10</v>
      </c>
      <c r="J30" s="12">
        <v>118337.37599999999</v>
      </c>
      <c r="K30" s="13">
        <v>0</v>
      </c>
      <c r="L30" s="12">
        <f t="shared" si="0"/>
        <v>0</v>
      </c>
    </row>
    <row r="31" spans="1:12" x14ac:dyDescent="0.2">
      <c r="A31" s="14">
        <v>9</v>
      </c>
      <c r="B31" s="13">
        <v>183192</v>
      </c>
      <c r="C31" s="10" t="s">
        <v>70</v>
      </c>
      <c r="D31" s="10" t="s">
        <v>56</v>
      </c>
      <c r="E31" s="41">
        <v>344064</v>
      </c>
      <c r="F31" s="10" t="s">
        <v>73</v>
      </c>
      <c r="G31" s="10" t="s">
        <v>74</v>
      </c>
      <c r="H31" s="10" t="s">
        <v>31</v>
      </c>
      <c r="I31" s="11">
        <v>10</v>
      </c>
      <c r="J31" s="12">
        <v>109358.28</v>
      </c>
      <c r="K31" s="13">
        <v>0</v>
      </c>
      <c r="L31" s="12">
        <f t="shared" si="0"/>
        <v>0</v>
      </c>
    </row>
    <row r="32" spans="1:12" x14ac:dyDescent="0.2">
      <c r="A32" s="14">
        <v>10</v>
      </c>
      <c r="B32" s="13">
        <v>180577</v>
      </c>
      <c r="C32" s="10" t="s">
        <v>70</v>
      </c>
      <c r="D32" s="10" t="s">
        <v>56</v>
      </c>
      <c r="E32" s="41">
        <v>444117</v>
      </c>
      <c r="F32" s="10" t="s">
        <v>75</v>
      </c>
      <c r="G32" s="10" t="s">
        <v>76</v>
      </c>
      <c r="H32" s="10" t="s">
        <v>31</v>
      </c>
      <c r="I32" s="11">
        <v>10</v>
      </c>
      <c r="J32" s="12">
        <v>103986</v>
      </c>
      <c r="K32" s="13">
        <v>0</v>
      </c>
      <c r="L32" s="12">
        <f t="shared" si="0"/>
        <v>0</v>
      </c>
    </row>
    <row r="33" spans="1:12" x14ac:dyDescent="0.2">
      <c r="A33" s="14">
        <v>11</v>
      </c>
      <c r="B33" s="13">
        <v>180470</v>
      </c>
      <c r="C33" s="10" t="s">
        <v>70</v>
      </c>
      <c r="D33" s="10" t="s">
        <v>56</v>
      </c>
      <c r="E33" s="41">
        <v>443198</v>
      </c>
      <c r="F33" s="10" t="s">
        <v>79</v>
      </c>
      <c r="G33" s="10" t="s">
        <v>80</v>
      </c>
      <c r="H33" s="10" t="s">
        <v>31</v>
      </c>
      <c r="I33" s="11">
        <v>10</v>
      </c>
      <c r="J33" s="12">
        <v>113339.796</v>
      </c>
      <c r="K33" s="13">
        <v>0</v>
      </c>
      <c r="L33" s="12">
        <f t="shared" si="0"/>
        <v>0</v>
      </c>
    </row>
    <row r="34" spans="1:12" x14ac:dyDescent="0.2">
      <c r="A34" s="14">
        <v>12</v>
      </c>
      <c r="B34" s="13">
        <v>202914</v>
      </c>
      <c r="C34" s="10" t="s">
        <v>70</v>
      </c>
      <c r="D34" s="10" t="s">
        <v>56</v>
      </c>
      <c r="E34" s="10" t="s">
        <v>85</v>
      </c>
      <c r="F34" s="10" t="s">
        <v>86</v>
      </c>
      <c r="G34" s="10" t="s">
        <v>87</v>
      </c>
      <c r="H34" s="10" t="s">
        <v>31</v>
      </c>
      <c r="I34" s="11">
        <v>6</v>
      </c>
      <c r="J34" s="12">
        <v>186859.44</v>
      </c>
      <c r="K34" s="13">
        <v>0</v>
      </c>
      <c r="L34" s="12">
        <f t="shared" si="0"/>
        <v>0</v>
      </c>
    </row>
    <row r="35" spans="1:12" x14ac:dyDescent="0.2">
      <c r="A35" s="14">
        <v>13</v>
      </c>
      <c r="B35" s="13">
        <v>180421</v>
      </c>
      <c r="C35" s="10" t="s">
        <v>70</v>
      </c>
      <c r="D35" s="10" t="s">
        <v>56</v>
      </c>
      <c r="E35" s="41">
        <v>341251</v>
      </c>
      <c r="F35" s="10" t="s">
        <v>88</v>
      </c>
      <c r="G35" s="10" t="s">
        <v>89</v>
      </c>
      <c r="H35" s="10" t="s">
        <v>31</v>
      </c>
      <c r="I35" s="11">
        <v>6</v>
      </c>
      <c r="J35" s="12">
        <v>189546.74400000001</v>
      </c>
      <c r="K35" s="13">
        <v>0</v>
      </c>
      <c r="L35" s="12">
        <f t="shared" si="0"/>
        <v>0</v>
      </c>
    </row>
    <row r="36" spans="1:12" x14ac:dyDescent="0.2">
      <c r="A36" s="14">
        <v>14</v>
      </c>
      <c r="B36" s="13">
        <v>221699</v>
      </c>
      <c r="C36" s="10" t="s">
        <v>70</v>
      </c>
      <c r="D36" s="10" t="s">
        <v>56</v>
      </c>
      <c r="E36" s="10" t="s">
        <v>90</v>
      </c>
      <c r="F36" s="10" t="s">
        <v>91</v>
      </c>
      <c r="G36" s="10" t="s">
        <v>92</v>
      </c>
      <c r="H36" s="10" t="s">
        <v>31</v>
      </c>
      <c r="I36" s="11">
        <v>6</v>
      </c>
      <c r="J36" s="12">
        <v>151572.19200000001</v>
      </c>
      <c r="K36" s="13">
        <v>0</v>
      </c>
      <c r="L36" s="12">
        <f t="shared" si="0"/>
        <v>0</v>
      </c>
    </row>
    <row r="37" spans="1:12" x14ac:dyDescent="0.2">
      <c r="A37" s="14">
        <v>15</v>
      </c>
      <c r="B37" s="13">
        <v>181008</v>
      </c>
      <c r="C37" s="10" t="s">
        <v>70</v>
      </c>
      <c r="D37" s="10" t="s">
        <v>56</v>
      </c>
      <c r="E37" s="41">
        <v>443223</v>
      </c>
      <c r="F37" s="10" t="s">
        <v>93</v>
      </c>
      <c r="G37" s="10" t="s">
        <v>94</v>
      </c>
      <c r="H37" s="10" t="s">
        <v>31</v>
      </c>
      <c r="I37" s="11">
        <v>10</v>
      </c>
      <c r="J37" s="12">
        <v>115093.356</v>
      </c>
      <c r="K37" s="13">
        <v>0</v>
      </c>
      <c r="L37" s="12">
        <f t="shared" si="0"/>
        <v>0</v>
      </c>
    </row>
    <row r="38" spans="1:12" x14ac:dyDescent="0.2">
      <c r="A38" s="14">
        <v>16</v>
      </c>
      <c r="B38" s="13">
        <v>184145</v>
      </c>
      <c r="C38" s="10" t="s">
        <v>70</v>
      </c>
      <c r="D38" s="10" t="s">
        <v>56</v>
      </c>
      <c r="E38" s="41">
        <v>443269</v>
      </c>
      <c r="F38" s="10" t="s">
        <v>95</v>
      </c>
      <c r="G38" s="10" t="s">
        <v>96</v>
      </c>
      <c r="H38" s="10" t="s">
        <v>31</v>
      </c>
      <c r="I38" s="11">
        <v>10</v>
      </c>
      <c r="J38" s="12">
        <v>106121.136</v>
      </c>
      <c r="K38" s="13">
        <v>0</v>
      </c>
      <c r="L38" s="12">
        <f t="shared" si="0"/>
        <v>0</v>
      </c>
    </row>
    <row r="39" spans="1:12" x14ac:dyDescent="0.2">
      <c r="A39" s="14">
        <v>17</v>
      </c>
      <c r="B39" s="13">
        <v>180630</v>
      </c>
      <c r="C39" s="10" t="s">
        <v>48</v>
      </c>
      <c r="D39" s="10" t="s">
        <v>56</v>
      </c>
      <c r="E39" s="41">
        <v>444132</v>
      </c>
      <c r="F39" s="10" t="s">
        <v>97</v>
      </c>
      <c r="G39" s="10" t="s">
        <v>98</v>
      </c>
      <c r="H39" s="10" t="s">
        <v>31</v>
      </c>
      <c r="I39" s="11">
        <v>10</v>
      </c>
      <c r="J39" s="12">
        <v>120058.66800000001</v>
      </c>
      <c r="K39" s="13">
        <v>0</v>
      </c>
      <c r="L39" s="12">
        <f t="shared" si="0"/>
        <v>0</v>
      </c>
    </row>
    <row r="40" spans="1:12" x14ac:dyDescent="0.2">
      <c r="A40" s="14">
        <v>18</v>
      </c>
      <c r="B40" s="13">
        <v>181259</v>
      </c>
      <c r="C40" s="10" t="s">
        <v>48</v>
      </c>
      <c r="D40" s="10" t="s">
        <v>56</v>
      </c>
      <c r="E40" s="41">
        <v>343388</v>
      </c>
      <c r="F40" s="10" t="s">
        <v>99</v>
      </c>
      <c r="G40" s="10" t="s">
        <v>100</v>
      </c>
      <c r="H40" s="10" t="s">
        <v>31</v>
      </c>
      <c r="I40" s="11">
        <v>10</v>
      </c>
      <c r="J40" s="12">
        <v>159372.45600000001</v>
      </c>
      <c r="K40" s="13">
        <v>0</v>
      </c>
      <c r="L40" s="12">
        <f t="shared" si="0"/>
        <v>0</v>
      </c>
    </row>
    <row r="41" spans="1:12" x14ac:dyDescent="0.2">
      <c r="A41" s="14">
        <v>19</v>
      </c>
      <c r="B41" s="13">
        <v>181283</v>
      </c>
      <c r="C41" s="10" t="s">
        <v>48</v>
      </c>
      <c r="D41" s="10" t="s">
        <v>56</v>
      </c>
      <c r="E41" s="41">
        <v>343458</v>
      </c>
      <c r="F41" s="10" t="s">
        <v>101</v>
      </c>
      <c r="G41" s="10" t="s">
        <v>102</v>
      </c>
      <c r="H41" s="10" t="s">
        <v>31</v>
      </c>
      <c r="I41" s="11">
        <v>10</v>
      </c>
      <c r="J41" s="12">
        <v>105994.04399999999</v>
      </c>
      <c r="K41" s="13">
        <v>0</v>
      </c>
      <c r="L41" s="12">
        <f t="shared" si="0"/>
        <v>0</v>
      </c>
    </row>
    <row r="42" spans="1:12" x14ac:dyDescent="0.2">
      <c r="A42" s="14">
        <v>20</v>
      </c>
      <c r="B42" s="13">
        <v>195165</v>
      </c>
      <c r="C42" s="10" t="s">
        <v>48</v>
      </c>
      <c r="D42" s="10" t="s">
        <v>56</v>
      </c>
      <c r="E42" s="41">
        <v>343458</v>
      </c>
      <c r="F42" s="10" t="s">
        <v>101</v>
      </c>
      <c r="G42" s="10" t="s">
        <v>102</v>
      </c>
      <c r="H42" s="10" t="s">
        <v>103</v>
      </c>
      <c r="I42" s="11">
        <v>10</v>
      </c>
      <c r="J42" s="12">
        <v>127342.33199999999</v>
      </c>
      <c r="K42" s="13">
        <v>0</v>
      </c>
      <c r="L42" s="12">
        <f t="shared" si="0"/>
        <v>0</v>
      </c>
    </row>
    <row r="43" spans="1:12" x14ac:dyDescent="0.2">
      <c r="A43" s="14">
        <v>21</v>
      </c>
      <c r="B43" s="13">
        <v>210368</v>
      </c>
      <c r="C43" s="10" t="s">
        <v>48</v>
      </c>
      <c r="D43" s="10" t="s">
        <v>56</v>
      </c>
      <c r="E43" s="41">
        <v>340053</v>
      </c>
      <c r="F43" s="10" t="s">
        <v>104</v>
      </c>
      <c r="G43" s="10" t="s">
        <v>105</v>
      </c>
      <c r="H43" s="10" t="s">
        <v>31</v>
      </c>
      <c r="I43" s="11">
        <v>6</v>
      </c>
      <c r="J43" s="12">
        <v>189528.12</v>
      </c>
      <c r="K43" s="13">
        <v>0</v>
      </c>
      <c r="L43" s="12">
        <f t="shared" si="0"/>
        <v>0</v>
      </c>
    </row>
    <row r="44" spans="1:12" x14ac:dyDescent="0.2">
      <c r="A44" s="14">
        <v>22</v>
      </c>
      <c r="B44" s="13">
        <v>210093</v>
      </c>
      <c r="C44" s="10" t="s">
        <v>48</v>
      </c>
      <c r="D44" s="10" t="s">
        <v>56</v>
      </c>
      <c r="E44" s="41">
        <v>344463</v>
      </c>
      <c r="F44" s="10" t="s">
        <v>108</v>
      </c>
      <c r="G44" s="10" t="s">
        <v>109</v>
      </c>
      <c r="H44" s="10" t="s">
        <v>31</v>
      </c>
      <c r="I44" s="13" t="s">
        <v>26</v>
      </c>
      <c r="J44" s="12">
        <v>139014.204</v>
      </c>
      <c r="K44" s="13">
        <v>0</v>
      </c>
      <c r="L44" s="12">
        <f t="shared" si="0"/>
        <v>0</v>
      </c>
    </row>
    <row r="45" spans="1:12" x14ac:dyDescent="0.2">
      <c r="A45" s="14">
        <v>23</v>
      </c>
      <c r="B45" s="13">
        <v>210371</v>
      </c>
      <c r="C45" s="10" t="s">
        <v>112</v>
      </c>
      <c r="D45" s="10" t="s">
        <v>56</v>
      </c>
      <c r="E45" s="41">
        <v>344440</v>
      </c>
      <c r="F45" s="10" t="s">
        <v>115</v>
      </c>
      <c r="G45" s="10" t="s">
        <v>116</v>
      </c>
      <c r="H45" s="10" t="s">
        <v>31</v>
      </c>
      <c r="I45" s="13" t="s">
        <v>26</v>
      </c>
      <c r="J45" s="12">
        <v>122794.11599999999</v>
      </c>
      <c r="K45" s="13">
        <v>0</v>
      </c>
      <c r="L45" s="12">
        <f t="shared" si="0"/>
        <v>0</v>
      </c>
    </row>
    <row r="46" spans="1:12" x14ac:dyDescent="0.2">
      <c r="A46" s="14">
        <v>24</v>
      </c>
      <c r="B46" s="13">
        <v>184278</v>
      </c>
      <c r="C46" s="10" t="s">
        <v>22</v>
      </c>
      <c r="D46" s="10" t="s">
        <v>56</v>
      </c>
      <c r="E46" s="41">
        <v>444114</v>
      </c>
      <c r="F46" s="10" t="s">
        <v>119</v>
      </c>
      <c r="G46" s="10" t="s">
        <v>120</v>
      </c>
      <c r="H46" s="10" t="s">
        <v>31</v>
      </c>
      <c r="I46" s="11">
        <v>10</v>
      </c>
      <c r="J46" s="12">
        <v>101893.53599999999</v>
      </c>
      <c r="K46" s="13">
        <v>0</v>
      </c>
      <c r="L46" s="12">
        <f t="shared" si="0"/>
        <v>0</v>
      </c>
    </row>
    <row r="47" spans="1:12" x14ac:dyDescent="0.2">
      <c r="A47" s="14">
        <v>25</v>
      </c>
      <c r="B47" s="13">
        <v>184158</v>
      </c>
      <c r="C47" s="10" t="s">
        <v>22</v>
      </c>
      <c r="D47" s="10" t="s">
        <v>56</v>
      </c>
      <c r="E47" s="41">
        <v>444104</v>
      </c>
      <c r="F47" s="10" t="s">
        <v>121</v>
      </c>
      <c r="G47" s="10" t="s">
        <v>122</v>
      </c>
      <c r="H47" s="10" t="s">
        <v>31</v>
      </c>
      <c r="I47" s="11">
        <v>10</v>
      </c>
      <c r="J47" s="12">
        <v>112903.62000000001</v>
      </c>
      <c r="K47" s="13">
        <v>0</v>
      </c>
      <c r="L47" s="12">
        <f t="shared" si="0"/>
        <v>0</v>
      </c>
    </row>
    <row r="48" spans="1:12" x14ac:dyDescent="0.2">
      <c r="A48" s="14">
        <v>26</v>
      </c>
      <c r="B48" s="13">
        <v>183181</v>
      </c>
      <c r="C48" s="10" t="s">
        <v>22</v>
      </c>
      <c r="D48" s="10" t="s">
        <v>56</v>
      </c>
      <c r="E48" s="41">
        <v>444023</v>
      </c>
      <c r="F48" s="10" t="s">
        <v>123</v>
      </c>
      <c r="G48" s="10" t="s">
        <v>124</v>
      </c>
      <c r="H48" s="10" t="s">
        <v>31</v>
      </c>
      <c r="I48" s="11">
        <v>10</v>
      </c>
      <c r="J48" s="12">
        <v>127854.46799999999</v>
      </c>
      <c r="K48" s="13">
        <v>0</v>
      </c>
      <c r="L48" s="12">
        <f t="shared" si="0"/>
        <v>0</v>
      </c>
    </row>
    <row r="49" spans="1:12" x14ac:dyDescent="0.2">
      <c r="A49" s="14">
        <v>27</v>
      </c>
      <c r="B49" s="13">
        <v>184097</v>
      </c>
      <c r="C49" s="10" t="s">
        <v>22</v>
      </c>
      <c r="D49" s="10" t="s">
        <v>56</v>
      </c>
      <c r="E49" s="41">
        <v>443100</v>
      </c>
      <c r="F49" s="10" t="s">
        <v>125</v>
      </c>
      <c r="G49" s="10" t="s">
        <v>126</v>
      </c>
      <c r="H49" s="10" t="s">
        <v>31</v>
      </c>
      <c r="I49" s="11">
        <v>10</v>
      </c>
      <c r="J49" s="12">
        <v>146420.364</v>
      </c>
      <c r="K49" s="13">
        <v>0</v>
      </c>
      <c r="L49" s="12">
        <f t="shared" si="0"/>
        <v>0</v>
      </c>
    </row>
    <row r="50" spans="1:12" x14ac:dyDescent="0.2">
      <c r="A50" s="14">
        <v>28</v>
      </c>
      <c r="B50" s="13">
        <v>229149</v>
      </c>
      <c r="C50" s="10" t="s">
        <v>22</v>
      </c>
      <c r="D50" s="10" t="s">
        <v>56</v>
      </c>
      <c r="E50" s="41">
        <v>4851126320</v>
      </c>
      <c r="F50" s="10" t="s">
        <v>133</v>
      </c>
      <c r="G50" s="10" t="s">
        <v>134</v>
      </c>
      <c r="H50" s="10" t="s">
        <v>31</v>
      </c>
      <c r="I50" s="11">
        <v>10</v>
      </c>
      <c r="J50" s="12">
        <v>125012.12400000001</v>
      </c>
      <c r="K50" s="13">
        <v>0</v>
      </c>
      <c r="L50" s="12">
        <f t="shared" si="0"/>
        <v>0</v>
      </c>
    </row>
    <row r="51" spans="1:12" x14ac:dyDescent="0.2">
      <c r="A51" s="14">
        <v>29</v>
      </c>
      <c r="B51" s="13">
        <v>229147</v>
      </c>
      <c r="C51" s="10" t="s">
        <v>22</v>
      </c>
      <c r="D51" s="10" t="s">
        <v>56</v>
      </c>
      <c r="E51" s="41">
        <v>4851126360</v>
      </c>
      <c r="F51" s="10" t="s">
        <v>135</v>
      </c>
      <c r="G51" s="10" t="s">
        <v>136</v>
      </c>
      <c r="H51" s="10" t="s">
        <v>31</v>
      </c>
      <c r="I51" s="11">
        <v>10</v>
      </c>
      <c r="J51" s="12">
        <v>155127.99600000001</v>
      </c>
      <c r="K51" s="13">
        <v>0</v>
      </c>
      <c r="L51" s="12">
        <f t="shared" si="0"/>
        <v>0</v>
      </c>
    </row>
    <row r="52" spans="1:12" x14ac:dyDescent="0.2">
      <c r="A52" s="14">
        <v>30</v>
      </c>
      <c r="B52" s="13">
        <v>214708</v>
      </c>
      <c r="C52" s="10" t="s">
        <v>22</v>
      </c>
      <c r="D52" s="10" t="s">
        <v>56</v>
      </c>
      <c r="E52" s="41">
        <v>343359</v>
      </c>
      <c r="F52" s="10" t="s">
        <v>137</v>
      </c>
      <c r="G52" s="10" t="s">
        <v>138</v>
      </c>
      <c r="H52" s="10" t="s">
        <v>31</v>
      </c>
      <c r="I52" s="13" t="s">
        <v>26</v>
      </c>
      <c r="J52" s="12">
        <v>123250.092</v>
      </c>
      <c r="K52" s="13">
        <v>0</v>
      </c>
      <c r="L52" s="12">
        <f t="shared" si="0"/>
        <v>0</v>
      </c>
    </row>
    <row r="53" spans="1:12" x14ac:dyDescent="0.2">
      <c r="A53" s="14">
        <v>31</v>
      </c>
      <c r="B53" s="13">
        <v>224046</v>
      </c>
      <c r="C53" s="10" t="s">
        <v>22</v>
      </c>
      <c r="D53" s="10" t="s">
        <v>56</v>
      </c>
      <c r="E53" s="41">
        <v>4853052000</v>
      </c>
      <c r="F53" s="10" t="s">
        <v>143</v>
      </c>
      <c r="G53" s="10" t="s">
        <v>144</v>
      </c>
      <c r="H53" s="10" t="s">
        <v>31</v>
      </c>
      <c r="I53" s="13" t="s">
        <v>26</v>
      </c>
      <c r="J53" s="12">
        <v>168000</v>
      </c>
      <c r="K53" s="13">
        <v>0</v>
      </c>
      <c r="L53" s="12">
        <f t="shared" si="0"/>
        <v>0</v>
      </c>
    </row>
    <row r="54" spans="1:12" x14ac:dyDescent="0.2">
      <c r="A54" s="14">
        <v>32</v>
      </c>
      <c r="B54" s="13">
        <v>214706</v>
      </c>
      <c r="C54" s="10" t="s">
        <v>22</v>
      </c>
      <c r="D54" s="10" t="s">
        <v>56</v>
      </c>
      <c r="E54" s="41">
        <v>343358</v>
      </c>
      <c r="F54" s="10" t="s">
        <v>145</v>
      </c>
      <c r="G54" s="10" t="s">
        <v>146</v>
      </c>
      <c r="H54" s="10" t="s">
        <v>31</v>
      </c>
      <c r="I54" s="13" t="s">
        <v>26</v>
      </c>
      <c r="J54" s="12">
        <v>122769.55200000001</v>
      </c>
      <c r="K54" s="13">
        <v>0</v>
      </c>
      <c r="L54" s="12">
        <f t="shared" si="0"/>
        <v>0</v>
      </c>
    </row>
    <row r="55" spans="1:12" x14ac:dyDescent="0.2">
      <c r="A55" s="14">
        <v>33</v>
      </c>
      <c r="B55" s="13">
        <v>214710</v>
      </c>
      <c r="C55" s="10" t="s">
        <v>22</v>
      </c>
      <c r="D55" s="10" t="s">
        <v>56</v>
      </c>
      <c r="E55" s="41">
        <v>343360</v>
      </c>
      <c r="F55" s="10" t="s">
        <v>147</v>
      </c>
      <c r="G55" s="10" t="s">
        <v>148</v>
      </c>
      <c r="H55" s="10" t="s">
        <v>31</v>
      </c>
      <c r="I55" s="13" t="s">
        <v>26</v>
      </c>
      <c r="J55" s="12">
        <v>120635.568</v>
      </c>
      <c r="K55" s="13">
        <v>0</v>
      </c>
      <c r="L55" s="12">
        <f t="shared" si="0"/>
        <v>0</v>
      </c>
    </row>
    <row r="56" spans="1:12" x14ac:dyDescent="0.2">
      <c r="A56" s="14">
        <v>34</v>
      </c>
      <c r="B56" s="13">
        <v>179973</v>
      </c>
      <c r="C56" s="10" t="s">
        <v>22</v>
      </c>
      <c r="D56" s="10" t="s">
        <v>56</v>
      </c>
      <c r="E56" s="41">
        <v>341344</v>
      </c>
      <c r="F56" s="10" t="s">
        <v>151</v>
      </c>
      <c r="G56" s="10" t="s">
        <v>152</v>
      </c>
      <c r="H56" s="10" t="s">
        <v>31</v>
      </c>
      <c r="I56" s="11">
        <v>6</v>
      </c>
      <c r="J56" s="12">
        <v>278295.38400000002</v>
      </c>
      <c r="K56" s="13">
        <v>0</v>
      </c>
      <c r="L56" s="12">
        <f t="shared" si="0"/>
        <v>0</v>
      </c>
    </row>
    <row r="57" spans="1:12" x14ac:dyDescent="0.2">
      <c r="A57" s="14">
        <v>35</v>
      </c>
      <c r="B57" s="13">
        <v>211044</v>
      </c>
      <c r="C57" s="10" t="s">
        <v>22</v>
      </c>
      <c r="D57" s="10" t="s">
        <v>56</v>
      </c>
      <c r="E57" s="41">
        <v>343357</v>
      </c>
      <c r="F57" s="10" t="s">
        <v>153</v>
      </c>
      <c r="G57" s="10" t="s">
        <v>154</v>
      </c>
      <c r="H57" s="10" t="s">
        <v>31</v>
      </c>
      <c r="I57" s="11">
        <v>6</v>
      </c>
      <c r="J57" s="12">
        <v>124436.568</v>
      </c>
      <c r="K57" s="13">
        <v>0</v>
      </c>
      <c r="L57" s="12">
        <f t="shared" si="0"/>
        <v>0</v>
      </c>
    </row>
    <row r="58" spans="1:12" x14ac:dyDescent="0.2">
      <c r="A58" s="14">
        <v>36</v>
      </c>
      <c r="B58" s="13">
        <v>179962</v>
      </c>
      <c r="C58" s="10" t="s">
        <v>22</v>
      </c>
      <c r="D58" s="10" t="s">
        <v>56</v>
      </c>
      <c r="E58" s="41">
        <v>344416</v>
      </c>
      <c r="F58" s="10" t="s">
        <v>155</v>
      </c>
      <c r="G58" s="10" t="s">
        <v>156</v>
      </c>
      <c r="H58" s="10" t="s">
        <v>31</v>
      </c>
      <c r="I58" s="11">
        <v>10</v>
      </c>
      <c r="J58" s="12">
        <v>174187.34399999998</v>
      </c>
      <c r="K58" s="13">
        <v>0</v>
      </c>
      <c r="L58" s="12">
        <f t="shared" si="0"/>
        <v>0</v>
      </c>
    </row>
    <row r="59" spans="1:12" x14ac:dyDescent="0.2">
      <c r="A59" s="14">
        <v>37</v>
      </c>
      <c r="B59" s="13">
        <v>180641</v>
      </c>
      <c r="C59" s="10" t="s">
        <v>22</v>
      </c>
      <c r="D59" s="10" t="s">
        <v>56</v>
      </c>
      <c r="E59" s="41">
        <v>444123</v>
      </c>
      <c r="F59" s="10" t="s">
        <v>158</v>
      </c>
      <c r="G59" s="10" t="s">
        <v>159</v>
      </c>
      <c r="H59" s="10" t="s">
        <v>31</v>
      </c>
      <c r="I59" s="11">
        <v>10</v>
      </c>
      <c r="J59" s="12">
        <v>118783.8</v>
      </c>
      <c r="K59" s="13">
        <v>0</v>
      </c>
      <c r="L59" s="12">
        <f t="shared" si="0"/>
        <v>0</v>
      </c>
    </row>
    <row r="60" spans="1:12" x14ac:dyDescent="0.2">
      <c r="A60" s="14">
        <v>38</v>
      </c>
      <c r="B60" s="13">
        <v>192581</v>
      </c>
      <c r="C60" s="10" t="s">
        <v>16</v>
      </c>
      <c r="D60" s="10" t="s">
        <v>163</v>
      </c>
      <c r="E60" s="10" t="s">
        <v>177</v>
      </c>
      <c r="F60" s="10" t="s">
        <v>178</v>
      </c>
      <c r="G60" s="10" t="s">
        <v>179</v>
      </c>
      <c r="H60" s="10" t="s">
        <v>31</v>
      </c>
      <c r="I60" s="11">
        <v>6</v>
      </c>
      <c r="J60" s="12">
        <v>209209.70400000003</v>
      </c>
      <c r="K60" s="13">
        <v>0</v>
      </c>
      <c r="L60" s="12">
        <f t="shared" si="0"/>
        <v>0</v>
      </c>
    </row>
    <row r="61" spans="1:12" x14ac:dyDescent="0.2">
      <c r="A61" s="14">
        <v>39</v>
      </c>
      <c r="B61" s="13">
        <v>192582</v>
      </c>
      <c r="C61" s="10" t="s">
        <v>16</v>
      </c>
      <c r="D61" s="10" t="s">
        <v>163</v>
      </c>
      <c r="E61" s="10" t="s">
        <v>180</v>
      </c>
      <c r="F61" s="10" t="s">
        <v>181</v>
      </c>
      <c r="G61" s="10" t="s">
        <v>182</v>
      </c>
      <c r="H61" s="10" t="s">
        <v>31</v>
      </c>
      <c r="I61" s="11">
        <v>6</v>
      </c>
      <c r="J61" s="12">
        <v>210594.52799999999</v>
      </c>
      <c r="K61" s="13">
        <v>0</v>
      </c>
      <c r="L61" s="12">
        <f t="shared" si="0"/>
        <v>0</v>
      </c>
    </row>
    <row r="62" spans="1:12" x14ac:dyDescent="0.2">
      <c r="A62" s="14">
        <v>40</v>
      </c>
      <c r="B62" s="13">
        <v>190845</v>
      </c>
      <c r="C62" s="10" t="s">
        <v>16</v>
      </c>
      <c r="D62" s="10" t="s">
        <v>163</v>
      </c>
      <c r="E62" s="41">
        <v>334501</v>
      </c>
      <c r="F62" s="10" t="s">
        <v>183</v>
      </c>
      <c r="G62" s="10" t="s">
        <v>184</v>
      </c>
      <c r="H62" s="10" t="s">
        <v>31</v>
      </c>
      <c r="I62" s="11">
        <v>4</v>
      </c>
      <c r="J62" s="12">
        <v>288984.408</v>
      </c>
      <c r="K62" s="13">
        <v>0</v>
      </c>
      <c r="L62" s="12">
        <f t="shared" si="0"/>
        <v>0</v>
      </c>
    </row>
    <row r="63" spans="1:12" x14ac:dyDescent="0.2">
      <c r="A63" s="14">
        <v>41</v>
      </c>
      <c r="B63" s="13">
        <v>190846</v>
      </c>
      <c r="C63" s="10" t="s">
        <v>16</v>
      </c>
      <c r="D63" s="10" t="s">
        <v>163</v>
      </c>
      <c r="E63" s="41">
        <v>334500</v>
      </c>
      <c r="F63" s="10" t="s">
        <v>185</v>
      </c>
      <c r="G63" s="10" t="s">
        <v>186</v>
      </c>
      <c r="H63" s="10" t="s">
        <v>31</v>
      </c>
      <c r="I63" s="11">
        <v>4</v>
      </c>
      <c r="J63" s="12">
        <v>288326.79599999997</v>
      </c>
      <c r="K63" s="13">
        <v>0</v>
      </c>
      <c r="L63" s="12">
        <f t="shared" si="0"/>
        <v>0</v>
      </c>
    </row>
    <row r="64" spans="1:12" x14ac:dyDescent="0.2">
      <c r="A64" s="14">
        <v>42</v>
      </c>
      <c r="B64" s="13">
        <v>217373</v>
      </c>
      <c r="C64" s="10" t="s">
        <v>41</v>
      </c>
      <c r="D64" s="10" t="s">
        <v>163</v>
      </c>
      <c r="E64" s="10" t="s">
        <v>217</v>
      </c>
      <c r="F64" s="10" t="s">
        <v>19</v>
      </c>
      <c r="G64" s="10" t="s">
        <v>218</v>
      </c>
      <c r="H64" s="10" t="s">
        <v>31</v>
      </c>
      <c r="I64" s="11">
        <v>6</v>
      </c>
      <c r="J64" s="12">
        <v>181313.82</v>
      </c>
      <c r="K64" s="13">
        <v>0</v>
      </c>
      <c r="L64" s="12">
        <f t="shared" si="0"/>
        <v>0</v>
      </c>
    </row>
    <row r="65" spans="1:12" x14ac:dyDescent="0.2">
      <c r="A65" s="14">
        <v>43</v>
      </c>
      <c r="B65" s="13">
        <v>177480</v>
      </c>
      <c r="C65" s="10" t="s">
        <v>41</v>
      </c>
      <c r="D65" s="10" t="s">
        <v>163</v>
      </c>
      <c r="E65" s="10" t="s">
        <v>219</v>
      </c>
      <c r="F65" s="10" t="s">
        <v>220</v>
      </c>
      <c r="G65" s="10" t="s">
        <v>221</v>
      </c>
      <c r="H65" s="10" t="s">
        <v>31</v>
      </c>
      <c r="I65" s="11">
        <v>4</v>
      </c>
      <c r="J65" s="12">
        <v>255999.99599999998</v>
      </c>
      <c r="K65" s="13">
        <v>0</v>
      </c>
      <c r="L65" s="12">
        <f t="shared" si="0"/>
        <v>0</v>
      </c>
    </row>
    <row r="66" spans="1:12" x14ac:dyDescent="0.2">
      <c r="A66" s="14">
        <v>44</v>
      </c>
      <c r="B66" s="13">
        <v>178869</v>
      </c>
      <c r="C66" s="10" t="s">
        <v>41</v>
      </c>
      <c r="D66" s="10" t="s">
        <v>163</v>
      </c>
      <c r="E66" s="10" t="s">
        <v>222</v>
      </c>
      <c r="F66" s="10" t="s">
        <v>223</v>
      </c>
      <c r="G66" s="10" t="s">
        <v>224</v>
      </c>
      <c r="H66" s="10" t="s">
        <v>31</v>
      </c>
      <c r="I66" s="11">
        <v>4</v>
      </c>
      <c r="J66" s="12">
        <v>255999.99599999998</v>
      </c>
      <c r="K66" s="13">
        <v>0</v>
      </c>
      <c r="L66" s="12">
        <f t="shared" si="0"/>
        <v>0</v>
      </c>
    </row>
    <row r="67" spans="1:12" x14ac:dyDescent="0.2">
      <c r="A67" s="14">
        <v>45</v>
      </c>
      <c r="B67" s="13">
        <v>182638</v>
      </c>
      <c r="C67" s="10" t="s">
        <v>246</v>
      </c>
      <c r="D67" s="10" t="s">
        <v>163</v>
      </c>
      <c r="E67" s="41">
        <v>333351</v>
      </c>
      <c r="F67" s="10" t="s">
        <v>250</v>
      </c>
      <c r="G67" s="10" t="s">
        <v>251</v>
      </c>
      <c r="H67" s="10" t="s">
        <v>31</v>
      </c>
      <c r="I67" s="11">
        <v>4</v>
      </c>
      <c r="J67" s="12">
        <v>252822.44399999999</v>
      </c>
      <c r="K67" s="13">
        <v>0</v>
      </c>
      <c r="L67" s="12">
        <f t="shared" si="0"/>
        <v>0</v>
      </c>
    </row>
    <row r="68" spans="1:12" x14ac:dyDescent="0.2">
      <c r="A68" s="14">
        <v>46</v>
      </c>
      <c r="B68" s="13">
        <v>182630</v>
      </c>
      <c r="C68" s="10" t="s">
        <v>246</v>
      </c>
      <c r="D68" s="10" t="s">
        <v>163</v>
      </c>
      <c r="E68" s="41">
        <v>333350</v>
      </c>
      <c r="F68" s="10" t="s">
        <v>252</v>
      </c>
      <c r="G68" s="10" t="s">
        <v>253</v>
      </c>
      <c r="H68" s="10" t="s">
        <v>31</v>
      </c>
      <c r="I68" s="11">
        <v>4</v>
      </c>
      <c r="J68" s="12">
        <v>253487.32800000001</v>
      </c>
      <c r="K68" s="13">
        <v>0</v>
      </c>
      <c r="L68" s="12">
        <f t="shared" si="0"/>
        <v>0</v>
      </c>
    </row>
    <row r="69" spans="1:12" x14ac:dyDescent="0.2">
      <c r="A69" s="14">
        <v>47</v>
      </c>
      <c r="B69" s="13">
        <v>165660</v>
      </c>
      <c r="C69" s="10" t="s">
        <v>246</v>
      </c>
      <c r="D69" s="10" t="s">
        <v>163</v>
      </c>
      <c r="E69" s="10" t="s">
        <v>254</v>
      </c>
      <c r="F69" s="10" t="s">
        <v>255</v>
      </c>
      <c r="G69" s="10" t="s">
        <v>256</v>
      </c>
      <c r="H69" s="10" t="s">
        <v>31</v>
      </c>
      <c r="I69" s="11">
        <v>6</v>
      </c>
      <c r="J69" s="12">
        <v>189204.288</v>
      </c>
      <c r="K69" s="13">
        <v>0</v>
      </c>
      <c r="L69" s="12">
        <f t="shared" si="0"/>
        <v>0</v>
      </c>
    </row>
    <row r="70" spans="1:12" x14ac:dyDescent="0.2">
      <c r="A70" s="14">
        <v>48</v>
      </c>
      <c r="B70" s="13">
        <v>207080</v>
      </c>
      <c r="C70" s="10" t="s">
        <v>246</v>
      </c>
      <c r="D70" s="10" t="s">
        <v>163</v>
      </c>
      <c r="E70" s="10" t="s">
        <v>257</v>
      </c>
      <c r="F70" s="10" t="s">
        <v>19</v>
      </c>
      <c r="G70" s="10" t="s">
        <v>258</v>
      </c>
      <c r="H70" s="10" t="s">
        <v>31</v>
      </c>
      <c r="I70" s="11">
        <v>6</v>
      </c>
      <c r="J70" s="12">
        <v>226977.636</v>
      </c>
      <c r="K70" s="13">
        <v>0</v>
      </c>
      <c r="L70" s="12">
        <f t="shared" si="0"/>
        <v>0</v>
      </c>
    </row>
    <row r="71" spans="1:12" x14ac:dyDescent="0.2">
      <c r="A71" s="14">
        <v>49</v>
      </c>
      <c r="B71" s="13">
        <v>180888</v>
      </c>
      <c r="C71" s="10" t="s">
        <v>48</v>
      </c>
      <c r="D71" s="10" t="s">
        <v>163</v>
      </c>
      <c r="E71" s="41">
        <v>333308</v>
      </c>
      <c r="F71" s="10" t="s">
        <v>261</v>
      </c>
      <c r="G71" s="10" t="s">
        <v>262</v>
      </c>
      <c r="H71" s="10" t="s">
        <v>31</v>
      </c>
      <c r="I71" s="11">
        <v>6</v>
      </c>
      <c r="J71" s="12">
        <v>242822.72399999999</v>
      </c>
      <c r="K71" s="13">
        <v>0</v>
      </c>
      <c r="L71" s="12">
        <f t="shared" si="0"/>
        <v>0</v>
      </c>
    </row>
    <row r="72" spans="1:12" x14ac:dyDescent="0.2">
      <c r="A72" s="14">
        <v>50</v>
      </c>
      <c r="B72" s="13">
        <v>184867</v>
      </c>
      <c r="C72" s="10" t="s">
        <v>48</v>
      </c>
      <c r="D72" s="10" t="s">
        <v>163</v>
      </c>
      <c r="E72" s="41">
        <v>333308</v>
      </c>
      <c r="F72" s="10" t="s">
        <v>261</v>
      </c>
      <c r="G72" s="10" t="s">
        <v>262</v>
      </c>
      <c r="H72" s="10" t="s">
        <v>103</v>
      </c>
      <c r="I72" s="11">
        <v>6</v>
      </c>
      <c r="J72" s="12">
        <v>234000</v>
      </c>
      <c r="K72" s="13">
        <v>0</v>
      </c>
      <c r="L72" s="12">
        <f t="shared" si="0"/>
        <v>0</v>
      </c>
    </row>
    <row r="73" spans="1:12" x14ac:dyDescent="0.2">
      <c r="A73" s="14">
        <v>51</v>
      </c>
      <c r="B73" s="13">
        <v>180870</v>
      </c>
      <c r="C73" s="10" t="s">
        <v>48</v>
      </c>
      <c r="D73" s="10" t="s">
        <v>163</v>
      </c>
      <c r="E73" s="41">
        <v>333309</v>
      </c>
      <c r="F73" s="10" t="s">
        <v>263</v>
      </c>
      <c r="G73" s="10" t="s">
        <v>264</v>
      </c>
      <c r="H73" s="10" t="s">
        <v>31</v>
      </c>
      <c r="I73" s="11">
        <v>6</v>
      </c>
      <c r="J73" s="12">
        <v>243599.95199999999</v>
      </c>
      <c r="K73" s="13">
        <v>0</v>
      </c>
      <c r="L73" s="12">
        <f t="shared" si="0"/>
        <v>0</v>
      </c>
    </row>
    <row r="74" spans="1:12" x14ac:dyDescent="0.2">
      <c r="A74" s="14">
        <v>52</v>
      </c>
      <c r="B74" s="13">
        <v>180123</v>
      </c>
      <c r="C74" s="10" t="s">
        <v>48</v>
      </c>
      <c r="D74" s="10" t="s">
        <v>163</v>
      </c>
      <c r="E74" s="41">
        <v>332057</v>
      </c>
      <c r="F74" s="10" t="s">
        <v>283</v>
      </c>
      <c r="G74" s="10" t="s">
        <v>284</v>
      </c>
      <c r="H74" s="10" t="s">
        <v>31</v>
      </c>
      <c r="I74" s="11">
        <v>6</v>
      </c>
      <c r="J74" s="12">
        <v>198927.61200000002</v>
      </c>
      <c r="K74" s="13">
        <v>0</v>
      </c>
      <c r="L74" s="12">
        <f t="shared" si="0"/>
        <v>0</v>
      </c>
    </row>
    <row r="75" spans="1:12" x14ac:dyDescent="0.2">
      <c r="A75" s="14">
        <v>53</v>
      </c>
      <c r="B75" s="13">
        <v>180127</v>
      </c>
      <c r="C75" s="10" t="s">
        <v>48</v>
      </c>
      <c r="D75" s="10" t="s">
        <v>163</v>
      </c>
      <c r="E75" s="41">
        <v>332056</v>
      </c>
      <c r="F75" s="10" t="s">
        <v>285</v>
      </c>
      <c r="G75" s="10" t="s">
        <v>286</v>
      </c>
      <c r="H75" s="10" t="s">
        <v>31</v>
      </c>
      <c r="I75" s="11">
        <v>6</v>
      </c>
      <c r="J75" s="12">
        <v>198560.41200000001</v>
      </c>
      <c r="K75" s="13">
        <v>0</v>
      </c>
      <c r="L75" s="12">
        <f t="shared" si="0"/>
        <v>0</v>
      </c>
    </row>
    <row r="76" spans="1:12" x14ac:dyDescent="0.2">
      <c r="A76" s="14">
        <v>54</v>
      </c>
      <c r="B76" s="13">
        <v>115386</v>
      </c>
      <c r="C76" s="10" t="s">
        <v>48</v>
      </c>
      <c r="D76" s="10" t="s">
        <v>163</v>
      </c>
      <c r="E76" s="41">
        <v>335016</v>
      </c>
      <c r="F76" s="10" t="s">
        <v>287</v>
      </c>
      <c r="G76" s="10" t="s">
        <v>288</v>
      </c>
      <c r="H76" s="10" t="s">
        <v>31</v>
      </c>
      <c r="I76" s="11">
        <v>4</v>
      </c>
      <c r="J76" s="12">
        <v>255776.61599999998</v>
      </c>
      <c r="K76" s="13">
        <v>0</v>
      </c>
      <c r="L76" s="12">
        <f t="shared" si="0"/>
        <v>0</v>
      </c>
    </row>
    <row r="77" spans="1:12" x14ac:dyDescent="0.2">
      <c r="A77" s="14">
        <v>55</v>
      </c>
      <c r="B77" s="13">
        <v>115387</v>
      </c>
      <c r="C77" s="10" t="s">
        <v>48</v>
      </c>
      <c r="D77" s="10" t="s">
        <v>163</v>
      </c>
      <c r="E77" s="41">
        <v>335023</v>
      </c>
      <c r="F77" s="10" t="s">
        <v>289</v>
      </c>
      <c r="G77" s="10" t="s">
        <v>290</v>
      </c>
      <c r="H77" s="10" t="s">
        <v>31</v>
      </c>
      <c r="I77" s="11">
        <v>4</v>
      </c>
      <c r="J77" s="12">
        <v>285647.04000000004</v>
      </c>
      <c r="K77" s="13">
        <v>0</v>
      </c>
      <c r="L77" s="12">
        <f t="shared" si="0"/>
        <v>0</v>
      </c>
    </row>
    <row r="78" spans="1:12" x14ac:dyDescent="0.2">
      <c r="A78" s="14">
        <v>56</v>
      </c>
      <c r="B78" s="13">
        <v>115385</v>
      </c>
      <c r="C78" s="10" t="s">
        <v>48</v>
      </c>
      <c r="D78" s="10" t="s">
        <v>163</v>
      </c>
      <c r="E78" s="41">
        <v>335015</v>
      </c>
      <c r="F78" s="10" t="s">
        <v>291</v>
      </c>
      <c r="G78" s="10" t="s">
        <v>292</v>
      </c>
      <c r="H78" s="10" t="s">
        <v>31</v>
      </c>
      <c r="I78" s="11">
        <v>4</v>
      </c>
      <c r="J78" s="12">
        <v>264775.99200000003</v>
      </c>
      <c r="K78" s="13">
        <v>0</v>
      </c>
      <c r="L78" s="12">
        <f t="shared" si="0"/>
        <v>0</v>
      </c>
    </row>
    <row r="79" spans="1:12" x14ac:dyDescent="0.2">
      <c r="A79" s="14">
        <v>57</v>
      </c>
      <c r="B79" s="13">
        <v>115806</v>
      </c>
      <c r="C79" s="10" t="s">
        <v>48</v>
      </c>
      <c r="D79" s="10" t="s">
        <v>163</v>
      </c>
      <c r="E79" s="41">
        <v>335022</v>
      </c>
      <c r="F79" s="10" t="s">
        <v>293</v>
      </c>
      <c r="G79" s="10" t="s">
        <v>294</v>
      </c>
      <c r="H79" s="10" t="s">
        <v>31</v>
      </c>
      <c r="I79" s="11">
        <v>4</v>
      </c>
      <c r="J79" s="12">
        <v>285233.43599999999</v>
      </c>
      <c r="K79" s="13">
        <v>0</v>
      </c>
      <c r="L79" s="12">
        <f t="shared" si="0"/>
        <v>0</v>
      </c>
    </row>
    <row r="80" spans="1:12" x14ac:dyDescent="0.2">
      <c r="A80" s="14">
        <v>58</v>
      </c>
      <c r="B80" s="13">
        <v>180131</v>
      </c>
      <c r="C80" s="10" t="s">
        <v>48</v>
      </c>
      <c r="D80" s="10" t="s">
        <v>163</v>
      </c>
      <c r="E80" s="41">
        <v>333089</v>
      </c>
      <c r="F80" s="10" t="s">
        <v>295</v>
      </c>
      <c r="G80" s="10" t="s">
        <v>296</v>
      </c>
      <c r="H80" s="10" t="s">
        <v>31</v>
      </c>
      <c r="I80" s="11">
        <v>6</v>
      </c>
      <c r="J80" s="12">
        <v>197272.04399999999</v>
      </c>
      <c r="K80" s="13">
        <v>0</v>
      </c>
      <c r="L80" s="12">
        <f t="shared" si="0"/>
        <v>0</v>
      </c>
    </row>
    <row r="81" spans="1:12" x14ac:dyDescent="0.2">
      <c r="A81" s="14">
        <v>59</v>
      </c>
      <c r="B81" s="13">
        <v>180862</v>
      </c>
      <c r="C81" s="10" t="s">
        <v>48</v>
      </c>
      <c r="D81" s="10" t="s">
        <v>163</v>
      </c>
      <c r="E81" s="41">
        <v>635011</v>
      </c>
      <c r="F81" s="10" t="s">
        <v>297</v>
      </c>
      <c r="G81" s="10" t="s">
        <v>298</v>
      </c>
      <c r="H81" s="10" t="s">
        <v>31</v>
      </c>
      <c r="I81" s="11">
        <v>4</v>
      </c>
      <c r="J81" s="12">
        <v>291448.65600000002</v>
      </c>
      <c r="K81" s="13">
        <v>0</v>
      </c>
      <c r="L81" s="12">
        <f t="shared" si="0"/>
        <v>0</v>
      </c>
    </row>
    <row r="82" spans="1:12" x14ac:dyDescent="0.2">
      <c r="A82" s="14">
        <v>60</v>
      </c>
      <c r="B82" s="13">
        <v>180135</v>
      </c>
      <c r="C82" s="10" t="s">
        <v>48</v>
      </c>
      <c r="D82" s="10" t="s">
        <v>163</v>
      </c>
      <c r="E82" s="41">
        <v>333090</v>
      </c>
      <c r="F82" s="10" t="s">
        <v>299</v>
      </c>
      <c r="G82" s="10" t="s">
        <v>300</v>
      </c>
      <c r="H82" s="10" t="s">
        <v>31</v>
      </c>
      <c r="I82" s="11">
        <v>6</v>
      </c>
      <c r="J82" s="12">
        <v>204741.52799999999</v>
      </c>
      <c r="K82" s="13">
        <v>0</v>
      </c>
      <c r="L82" s="12">
        <f t="shared" si="0"/>
        <v>0</v>
      </c>
    </row>
    <row r="83" spans="1:12" x14ac:dyDescent="0.2">
      <c r="A83" s="14">
        <v>61</v>
      </c>
      <c r="B83" s="13">
        <v>181250</v>
      </c>
      <c r="C83" s="10" t="s">
        <v>48</v>
      </c>
      <c r="D83" s="10" t="s">
        <v>163</v>
      </c>
      <c r="E83" s="41">
        <v>341120</v>
      </c>
      <c r="F83" s="10" t="s">
        <v>301</v>
      </c>
      <c r="G83" s="10" t="s">
        <v>302</v>
      </c>
      <c r="H83" s="10" t="s">
        <v>31</v>
      </c>
      <c r="I83" s="11">
        <v>4</v>
      </c>
      <c r="J83" s="12">
        <v>178189.212</v>
      </c>
      <c r="K83" s="13">
        <v>0</v>
      </c>
      <c r="L83" s="12">
        <f t="shared" si="0"/>
        <v>0</v>
      </c>
    </row>
    <row r="84" spans="1:12" x14ac:dyDescent="0.2">
      <c r="A84" s="14">
        <v>62</v>
      </c>
      <c r="B84" s="13">
        <v>182353</v>
      </c>
      <c r="C84" s="10" t="s">
        <v>112</v>
      </c>
      <c r="D84" s="10" t="s">
        <v>163</v>
      </c>
      <c r="E84" s="41">
        <v>334464</v>
      </c>
      <c r="F84" s="10" t="s">
        <v>307</v>
      </c>
      <c r="G84" s="10" t="s">
        <v>308</v>
      </c>
      <c r="H84" s="10" t="s">
        <v>31</v>
      </c>
      <c r="I84" s="11">
        <v>6</v>
      </c>
      <c r="J84" s="12">
        <v>285891.49200000003</v>
      </c>
      <c r="K84" s="13">
        <v>0</v>
      </c>
      <c r="L84" s="12">
        <f t="shared" si="0"/>
        <v>0</v>
      </c>
    </row>
    <row r="85" spans="1:12" x14ac:dyDescent="0.2">
      <c r="A85" s="14">
        <v>63</v>
      </c>
      <c r="B85" s="13">
        <v>182354</v>
      </c>
      <c r="C85" s="10" t="s">
        <v>112</v>
      </c>
      <c r="D85" s="10" t="s">
        <v>163</v>
      </c>
      <c r="E85" s="41">
        <v>334465</v>
      </c>
      <c r="F85" s="10" t="s">
        <v>309</v>
      </c>
      <c r="G85" s="10" t="s">
        <v>310</v>
      </c>
      <c r="H85" s="10" t="s">
        <v>31</v>
      </c>
      <c r="I85" s="11">
        <v>6</v>
      </c>
      <c r="J85" s="12">
        <v>284760</v>
      </c>
      <c r="K85" s="13">
        <v>0</v>
      </c>
      <c r="L85" s="12">
        <f t="shared" si="0"/>
        <v>0</v>
      </c>
    </row>
    <row r="86" spans="1:12" x14ac:dyDescent="0.2">
      <c r="A86" s="14">
        <v>64</v>
      </c>
      <c r="B86" s="13">
        <v>192225</v>
      </c>
      <c r="C86" s="10" t="s">
        <v>22</v>
      </c>
      <c r="D86" s="10" t="s">
        <v>163</v>
      </c>
      <c r="E86" s="41">
        <v>339114</v>
      </c>
      <c r="F86" s="10" t="s">
        <v>315</v>
      </c>
      <c r="G86" s="10" t="s">
        <v>316</v>
      </c>
      <c r="H86" s="10" t="s">
        <v>31</v>
      </c>
      <c r="I86" s="11">
        <v>6</v>
      </c>
      <c r="J86" s="12">
        <v>266406.50400000002</v>
      </c>
      <c r="K86" s="13">
        <v>0</v>
      </c>
      <c r="L86" s="12">
        <f t="shared" si="0"/>
        <v>0</v>
      </c>
    </row>
    <row r="87" spans="1:12" x14ac:dyDescent="0.2">
      <c r="A87" s="14">
        <v>65</v>
      </c>
      <c r="B87" s="13">
        <v>181148</v>
      </c>
      <c r="C87" s="10" t="s">
        <v>22</v>
      </c>
      <c r="D87" s="10" t="s">
        <v>163</v>
      </c>
      <c r="E87" s="10" t="s">
        <v>317</v>
      </c>
      <c r="F87" s="10" t="s">
        <v>318</v>
      </c>
      <c r="G87" s="10" t="s">
        <v>319</v>
      </c>
      <c r="H87" s="10" t="s">
        <v>31</v>
      </c>
      <c r="I87" s="11">
        <v>6</v>
      </c>
      <c r="J87" s="12">
        <v>234621.52799999999</v>
      </c>
      <c r="K87" s="13">
        <v>0</v>
      </c>
      <c r="L87" s="12">
        <f t="shared" ref="L87:L150" si="1">J87*K87</f>
        <v>0</v>
      </c>
    </row>
    <row r="88" spans="1:12" x14ac:dyDescent="0.2">
      <c r="A88" s="14">
        <v>66</v>
      </c>
      <c r="B88" s="13">
        <v>183712</v>
      </c>
      <c r="C88" s="10" t="s">
        <v>22</v>
      </c>
      <c r="D88" s="10" t="s">
        <v>163</v>
      </c>
      <c r="E88" s="41">
        <v>341372</v>
      </c>
      <c r="F88" s="10" t="s">
        <v>326</v>
      </c>
      <c r="G88" s="10" t="s">
        <v>327</v>
      </c>
      <c r="H88" s="10" t="s">
        <v>31</v>
      </c>
      <c r="I88" s="11">
        <v>6</v>
      </c>
      <c r="J88" s="12">
        <v>224139.74400000001</v>
      </c>
      <c r="K88" s="13">
        <v>0</v>
      </c>
      <c r="L88" s="12">
        <f t="shared" si="1"/>
        <v>0</v>
      </c>
    </row>
    <row r="89" spans="1:12" x14ac:dyDescent="0.2">
      <c r="A89" s="14">
        <v>67</v>
      </c>
      <c r="B89" s="13">
        <v>183736</v>
      </c>
      <c r="C89" s="10" t="s">
        <v>22</v>
      </c>
      <c r="D89" s="10" t="s">
        <v>163</v>
      </c>
      <c r="E89" s="41">
        <v>334473</v>
      </c>
      <c r="F89" s="10" t="s">
        <v>330</v>
      </c>
      <c r="G89" s="10" t="s">
        <v>331</v>
      </c>
      <c r="H89" s="10" t="s">
        <v>31</v>
      </c>
      <c r="I89" s="11">
        <v>6</v>
      </c>
      <c r="J89" s="12">
        <v>252000</v>
      </c>
      <c r="K89" s="13">
        <v>0</v>
      </c>
      <c r="L89" s="12">
        <f t="shared" si="1"/>
        <v>0</v>
      </c>
    </row>
    <row r="90" spans="1:12" x14ac:dyDescent="0.2">
      <c r="A90" s="14">
        <v>68</v>
      </c>
      <c r="B90" s="13">
        <v>183724</v>
      </c>
      <c r="C90" s="10" t="s">
        <v>22</v>
      </c>
      <c r="D90" s="10" t="s">
        <v>163</v>
      </c>
      <c r="E90" s="41">
        <v>334472</v>
      </c>
      <c r="F90" s="10" t="s">
        <v>332</v>
      </c>
      <c r="G90" s="10" t="s">
        <v>333</v>
      </c>
      <c r="H90" s="10" t="s">
        <v>31</v>
      </c>
      <c r="I90" s="11">
        <v>6</v>
      </c>
      <c r="J90" s="12">
        <v>252406.644</v>
      </c>
      <c r="K90" s="13">
        <v>0</v>
      </c>
      <c r="L90" s="12">
        <f t="shared" si="1"/>
        <v>0</v>
      </c>
    </row>
    <row r="91" spans="1:12" x14ac:dyDescent="0.2">
      <c r="A91" s="14">
        <v>69</v>
      </c>
      <c r="B91" s="13">
        <v>183544</v>
      </c>
      <c r="C91" s="10" t="s">
        <v>22</v>
      </c>
      <c r="D91" s="10" t="s">
        <v>163</v>
      </c>
      <c r="E91" s="41">
        <v>343346</v>
      </c>
      <c r="F91" s="10" t="s">
        <v>344</v>
      </c>
      <c r="G91" s="10" t="s">
        <v>345</v>
      </c>
      <c r="H91" s="10" t="s">
        <v>31</v>
      </c>
      <c r="I91" s="11">
        <v>10</v>
      </c>
      <c r="J91" s="12">
        <v>109242.85200000001</v>
      </c>
      <c r="K91" s="13">
        <v>0</v>
      </c>
      <c r="L91" s="12">
        <f t="shared" si="1"/>
        <v>0</v>
      </c>
    </row>
    <row r="92" spans="1:12" x14ac:dyDescent="0.2">
      <c r="A92" s="14">
        <v>70</v>
      </c>
      <c r="B92" s="13">
        <v>184859</v>
      </c>
      <c r="C92" s="10" t="s">
        <v>22</v>
      </c>
      <c r="D92" s="10" t="s">
        <v>163</v>
      </c>
      <c r="E92" s="41">
        <v>343295</v>
      </c>
      <c r="F92" s="10" t="s">
        <v>346</v>
      </c>
      <c r="G92" s="10" t="s">
        <v>347</v>
      </c>
      <c r="H92" s="10" t="s">
        <v>103</v>
      </c>
      <c r="I92" s="11">
        <v>10</v>
      </c>
      <c r="J92" s="12">
        <v>151786.68</v>
      </c>
      <c r="K92" s="13">
        <v>0</v>
      </c>
      <c r="L92" s="12">
        <f t="shared" si="1"/>
        <v>0</v>
      </c>
    </row>
    <row r="93" spans="1:12" x14ac:dyDescent="0.2">
      <c r="A93" s="14">
        <v>71</v>
      </c>
      <c r="B93" s="13">
        <v>190205</v>
      </c>
      <c r="C93" s="10" t="s">
        <v>22</v>
      </c>
      <c r="D93" s="10" t="s">
        <v>163</v>
      </c>
      <c r="E93" s="41">
        <v>339131</v>
      </c>
      <c r="F93" s="10" t="s">
        <v>348</v>
      </c>
      <c r="G93" s="10" t="s">
        <v>349</v>
      </c>
      <c r="H93" s="10" t="s">
        <v>31</v>
      </c>
      <c r="I93" s="11">
        <v>6</v>
      </c>
      <c r="J93" s="12">
        <v>251769.72</v>
      </c>
      <c r="K93" s="13">
        <v>0</v>
      </c>
      <c r="L93" s="12">
        <f t="shared" si="1"/>
        <v>0</v>
      </c>
    </row>
    <row r="94" spans="1:12" x14ac:dyDescent="0.2">
      <c r="A94" s="14">
        <v>72</v>
      </c>
      <c r="B94" s="13">
        <v>180761</v>
      </c>
      <c r="C94" s="10" t="s">
        <v>22</v>
      </c>
      <c r="D94" s="10" t="s">
        <v>163</v>
      </c>
      <c r="E94" s="41">
        <v>334132</v>
      </c>
      <c r="F94" s="10" t="s">
        <v>363</v>
      </c>
      <c r="G94" s="10" t="s">
        <v>364</v>
      </c>
      <c r="H94" s="10" t="s">
        <v>31</v>
      </c>
      <c r="I94" s="11">
        <v>4</v>
      </c>
      <c r="J94" s="12">
        <v>348245.60399999999</v>
      </c>
      <c r="K94" s="13">
        <v>0</v>
      </c>
      <c r="L94" s="12">
        <f t="shared" si="1"/>
        <v>0</v>
      </c>
    </row>
    <row r="95" spans="1:12" x14ac:dyDescent="0.2">
      <c r="A95" s="14">
        <v>73</v>
      </c>
      <c r="B95" s="13">
        <v>221407</v>
      </c>
      <c r="C95" s="10" t="s">
        <v>22</v>
      </c>
      <c r="D95" s="10" t="s">
        <v>163</v>
      </c>
      <c r="E95" s="41">
        <v>334324</v>
      </c>
      <c r="F95" s="10" t="s">
        <v>373</v>
      </c>
      <c r="G95" s="10" t="s">
        <v>374</v>
      </c>
      <c r="H95" s="10" t="s">
        <v>31</v>
      </c>
      <c r="I95" s="11">
        <v>4</v>
      </c>
      <c r="J95" s="12">
        <v>244439.97600000002</v>
      </c>
      <c r="K95" s="13">
        <v>0</v>
      </c>
      <c r="L95" s="12">
        <f t="shared" si="1"/>
        <v>0</v>
      </c>
    </row>
    <row r="96" spans="1:12" x14ac:dyDescent="0.2">
      <c r="A96" s="14">
        <v>74</v>
      </c>
      <c r="B96" s="13">
        <v>183732</v>
      </c>
      <c r="C96" s="10" t="s">
        <v>22</v>
      </c>
      <c r="D96" s="10" t="s">
        <v>163</v>
      </c>
      <c r="E96" s="41">
        <v>334173</v>
      </c>
      <c r="F96" s="10" t="s">
        <v>375</v>
      </c>
      <c r="G96" s="10" t="s">
        <v>376</v>
      </c>
      <c r="H96" s="10" t="s">
        <v>31</v>
      </c>
      <c r="I96" s="11">
        <v>6</v>
      </c>
      <c r="J96" s="12">
        <v>238014.804</v>
      </c>
      <c r="K96" s="13">
        <v>0</v>
      </c>
      <c r="L96" s="12">
        <f t="shared" si="1"/>
        <v>0</v>
      </c>
    </row>
    <row r="97" spans="1:12" x14ac:dyDescent="0.2">
      <c r="A97" s="14">
        <v>75</v>
      </c>
      <c r="B97" s="13">
        <v>213201</v>
      </c>
      <c r="C97" s="10" t="s">
        <v>22</v>
      </c>
      <c r="D97" s="10" t="s">
        <v>163</v>
      </c>
      <c r="E97" s="41">
        <v>333339</v>
      </c>
      <c r="F97" s="10" t="s">
        <v>377</v>
      </c>
      <c r="G97" s="10" t="s">
        <v>378</v>
      </c>
      <c r="H97" s="10" t="s">
        <v>103</v>
      </c>
      <c r="I97" s="11">
        <v>6</v>
      </c>
      <c r="J97" s="12">
        <v>242318.64</v>
      </c>
      <c r="K97" s="13">
        <v>0</v>
      </c>
      <c r="L97" s="12">
        <f t="shared" si="1"/>
        <v>0</v>
      </c>
    </row>
    <row r="98" spans="1:12" x14ac:dyDescent="0.2">
      <c r="A98" s="14">
        <v>76</v>
      </c>
      <c r="B98" s="13">
        <v>183720</v>
      </c>
      <c r="C98" s="10" t="s">
        <v>22</v>
      </c>
      <c r="D98" s="10" t="s">
        <v>163</v>
      </c>
      <c r="E98" s="41">
        <v>334172</v>
      </c>
      <c r="F98" s="10" t="s">
        <v>382</v>
      </c>
      <c r="G98" s="10" t="s">
        <v>383</v>
      </c>
      <c r="H98" s="10" t="s">
        <v>31</v>
      </c>
      <c r="I98" s="11">
        <v>6</v>
      </c>
      <c r="J98" s="12">
        <v>238336.908</v>
      </c>
      <c r="K98" s="13">
        <v>0</v>
      </c>
      <c r="L98" s="12">
        <f t="shared" si="1"/>
        <v>0</v>
      </c>
    </row>
    <row r="99" spans="1:12" x14ac:dyDescent="0.2">
      <c r="A99" s="14">
        <v>77</v>
      </c>
      <c r="B99" s="13">
        <v>182563</v>
      </c>
      <c r="C99" s="10" t="s">
        <v>22</v>
      </c>
      <c r="D99" s="10" t="s">
        <v>163</v>
      </c>
      <c r="E99" s="41">
        <v>333063</v>
      </c>
      <c r="F99" s="10" t="s">
        <v>390</v>
      </c>
      <c r="G99" s="10" t="s">
        <v>391</v>
      </c>
      <c r="H99" s="10" t="s">
        <v>31</v>
      </c>
      <c r="I99" s="11">
        <v>6</v>
      </c>
      <c r="J99" s="12">
        <v>248131.69200000001</v>
      </c>
      <c r="K99" s="13">
        <v>0</v>
      </c>
      <c r="L99" s="12">
        <f t="shared" si="1"/>
        <v>0</v>
      </c>
    </row>
    <row r="100" spans="1:12" x14ac:dyDescent="0.2">
      <c r="A100" s="14">
        <v>78</v>
      </c>
      <c r="B100" s="13">
        <v>182571</v>
      </c>
      <c r="C100" s="10" t="s">
        <v>22</v>
      </c>
      <c r="D100" s="10" t="s">
        <v>163</v>
      </c>
      <c r="E100" s="41">
        <v>333064</v>
      </c>
      <c r="F100" s="10" t="s">
        <v>394</v>
      </c>
      <c r="G100" s="10" t="s">
        <v>395</v>
      </c>
      <c r="H100" s="10" t="s">
        <v>31</v>
      </c>
      <c r="I100" s="11">
        <v>6</v>
      </c>
      <c r="J100" s="12">
        <v>241471.70400000003</v>
      </c>
      <c r="K100" s="13">
        <v>0</v>
      </c>
      <c r="L100" s="12">
        <f t="shared" si="1"/>
        <v>0</v>
      </c>
    </row>
    <row r="101" spans="1:12" x14ac:dyDescent="0.2">
      <c r="A101" s="14">
        <v>79</v>
      </c>
      <c r="B101" s="13">
        <v>183548</v>
      </c>
      <c r="C101" s="10" t="s">
        <v>22</v>
      </c>
      <c r="D101" s="10" t="s">
        <v>163</v>
      </c>
      <c r="E101" s="41">
        <v>334289</v>
      </c>
      <c r="F101" s="10" t="s">
        <v>396</v>
      </c>
      <c r="G101" s="10" t="s">
        <v>397</v>
      </c>
      <c r="H101" s="10" t="s">
        <v>31</v>
      </c>
      <c r="I101" s="11">
        <v>4</v>
      </c>
      <c r="J101" s="12">
        <v>255937.68</v>
      </c>
      <c r="K101" s="13">
        <v>0</v>
      </c>
      <c r="L101" s="12">
        <f t="shared" si="1"/>
        <v>0</v>
      </c>
    </row>
    <row r="102" spans="1:12" x14ac:dyDescent="0.2">
      <c r="A102" s="14">
        <v>80</v>
      </c>
      <c r="B102" s="13">
        <v>220523</v>
      </c>
      <c r="C102" s="10" t="s">
        <v>22</v>
      </c>
      <c r="D102" s="10" t="s">
        <v>163</v>
      </c>
      <c r="E102" s="41">
        <v>341307</v>
      </c>
      <c r="F102" s="10" t="s">
        <v>398</v>
      </c>
      <c r="G102" s="10" t="s">
        <v>399</v>
      </c>
      <c r="H102" s="10" t="s">
        <v>103</v>
      </c>
      <c r="I102" s="11">
        <v>10</v>
      </c>
      <c r="J102" s="12">
        <v>222775.71599999999</v>
      </c>
      <c r="K102" s="13">
        <v>0</v>
      </c>
      <c r="L102" s="12">
        <f t="shared" si="1"/>
        <v>0</v>
      </c>
    </row>
    <row r="103" spans="1:12" x14ac:dyDescent="0.2">
      <c r="A103" s="14">
        <v>81</v>
      </c>
      <c r="B103" s="13">
        <v>183540</v>
      </c>
      <c r="C103" s="10" t="s">
        <v>22</v>
      </c>
      <c r="D103" s="10" t="s">
        <v>163</v>
      </c>
      <c r="E103" s="41">
        <v>334288</v>
      </c>
      <c r="F103" s="10" t="s">
        <v>400</v>
      </c>
      <c r="G103" s="10" t="s">
        <v>401</v>
      </c>
      <c r="H103" s="10" t="s">
        <v>31</v>
      </c>
      <c r="I103" s="11">
        <v>4</v>
      </c>
      <c r="J103" s="12">
        <v>226289.80799999999</v>
      </c>
      <c r="K103" s="13">
        <v>0</v>
      </c>
      <c r="L103" s="12">
        <f t="shared" si="1"/>
        <v>0</v>
      </c>
    </row>
    <row r="104" spans="1:12" x14ac:dyDescent="0.2">
      <c r="A104" s="14">
        <v>82</v>
      </c>
      <c r="B104" s="32">
        <v>202910</v>
      </c>
      <c r="C104" s="33" t="s">
        <v>70</v>
      </c>
      <c r="D104" s="33" t="s">
        <v>404</v>
      </c>
      <c r="E104" s="36">
        <v>443258</v>
      </c>
      <c r="F104" s="35"/>
      <c r="G104" s="34" t="s">
        <v>405</v>
      </c>
      <c r="H104" s="10" t="s">
        <v>31</v>
      </c>
      <c r="I104" s="35"/>
      <c r="J104" s="12">
        <v>129974.39999999999</v>
      </c>
      <c r="K104" s="13">
        <v>0</v>
      </c>
      <c r="L104" s="12">
        <f t="shared" si="1"/>
        <v>0</v>
      </c>
    </row>
    <row r="105" spans="1:12" x14ac:dyDescent="0.2">
      <c r="A105" s="14">
        <v>83</v>
      </c>
      <c r="B105" s="13">
        <v>173040</v>
      </c>
      <c r="C105" s="10" t="s">
        <v>16</v>
      </c>
      <c r="D105" s="10" t="s">
        <v>406</v>
      </c>
      <c r="E105" s="10" t="s">
        <v>407</v>
      </c>
      <c r="F105" s="10" t="s">
        <v>408</v>
      </c>
      <c r="G105" s="10" t="s">
        <v>409</v>
      </c>
      <c r="H105" s="10" t="s">
        <v>31</v>
      </c>
      <c r="I105" s="11">
        <v>10</v>
      </c>
      <c r="J105" s="12">
        <v>113352.25200000001</v>
      </c>
      <c r="K105" s="13">
        <v>0</v>
      </c>
      <c r="L105" s="12">
        <f t="shared" si="1"/>
        <v>0</v>
      </c>
    </row>
    <row r="106" spans="1:12" x14ac:dyDescent="0.2">
      <c r="A106" s="14">
        <v>84</v>
      </c>
      <c r="B106" s="13">
        <v>183981</v>
      </c>
      <c r="C106" s="10" t="s">
        <v>70</v>
      </c>
      <c r="D106" s="10" t="s">
        <v>406</v>
      </c>
      <c r="E106" s="41">
        <v>344346</v>
      </c>
      <c r="F106" s="10" t="s">
        <v>414</v>
      </c>
      <c r="G106" s="10" t="s">
        <v>415</v>
      </c>
      <c r="H106" s="10" t="s">
        <v>31</v>
      </c>
      <c r="I106" s="11">
        <v>10</v>
      </c>
      <c r="J106" s="12">
        <v>95941.847999999998</v>
      </c>
      <c r="K106" s="13">
        <v>0</v>
      </c>
      <c r="L106" s="12">
        <f t="shared" si="1"/>
        <v>0</v>
      </c>
    </row>
    <row r="107" spans="1:12" x14ac:dyDescent="0.2">
      <c r="A107" s="14">
        <v>85</v>
      </c>
      <c r="B107" s="13">
        <v>182719</v>
      </c>
      <c r="C107" s="10" t="s">
        <v>70</v>
      </c>
      <c r="D107" s="10" t="s">
        <v>406</v>
      </c>
      <c r="E107" s="41">
        <v>344223</v>
      </c>
      <c r="F107" s="10" t="s">
        <v>422</v>
      </c>
      <c r="G107" s="10" t="s">
        <v>423</v>
      </c>
      <c r="H107" s="10" t="s">
        <v>31</v>
      </c>
      <c r="I107" s="11">
        <v>10</v>
      </c>
      <c r="J107" s="12">
        <v>115500</v>
      </c>
      <c r="K107" s="13">
        <v>0</v>
      </c>
      <c r="L107" s="12">
        <f t="shared" si="1"/>
        <v>0</v>
      </c>
    </row>
    <row r="108" spans="1:12" x14ac:dyDescent="0.2">
      <c r="A108" s="14">
        <v>86</v>
      </c>
      <c r="B108" s="32">
        <v>116909</v>
      </c>
      <c r="C108" s="33" t="s">
        <v>70</v>
      </c>
      <c r="D108" s="10" t="s">
        <v>406</v>
      </c>
      <c r="E108" s="36">
        <v>443223</v>
      </c>
      <c r="F108" s="35"/>
      <c r="G108" s="34" t="s">
        <v>424</v>
      </c>
      <c r="H108" s="10" t="s">
        <v>31</v>
      </c>
      <c r="I108" s="35"/>
      <c r="J108" s="12">
        <v>103392</v>
      </c>
      <c r="K108" s="13">
        <v>0</v>
      </c>
      <c r="L108" s="12">
        <f t="shared" si="1"/>
        <v>0</v>
      </c>
    </row>
    <row r="109" spans="1:12" x14ac:dyDescent="0.2">
      <c r="A109" s="14">
        <v>87</v>
      </c>
      <c r="B109" s="13">
        <v>180143</v>
      </c>
      <c r="C109" s="10" t="s">
        <v>48</v>
      </c>
      <c r="D109" s="10" t="s">
        <v>406</v>
      </c>
      <c r="E109" s="41">
        <v>341194</v>
      </c>
      <c r="F109" s="10" t="s">
        <v>425</v>
      </c>
      <c r="G109" s="10" t="s">
        <v>426</v>
      </c>
      <c r="H109" s="10" t="s">
        <v>31</v>
      </c>
      <c r="I109" s="11">
        <v>6</v>
      </c>
      <c r="J109" s="12">
        <v>150281.35200000001</v>
      </c>
      <c r="K109" s="13">
        <v>0</v>
      </c>
      <c r="L109" s="12">
        <f t="shared" si="1"/>
        <v>0</v>
      </c>
    </row>
    <row r="110" spans="1:12" x14ac:dyDescent="0.2">
      <c r="A110" s="14">
        <v>88</v>
      </c>
      <c r="B110" s="13">
        <v>114685</v>
      </c>
      <c r="C110" s="10" t="s">
        <v>22</v>
      </c>
      <c r="D110" s="10" t="s">
        <v>406</v>
      </c>
      <c r="E110" s="10" t="s">
        <v>428</v>
      </c>
      <c r="F110" s="10" t="s">
        <v>429</v>
      </c>
      <c r="G110" s="10" t="s">
        <v>430</v>
      </c>
      <c r="H110" s="10" t="s">
        <v>31</v>
      </c>
      <c r="I110" s="11">
        <v>6</v>
      </c>
      <c r="J110" s="12">
        <v>196887.68400000001</v>
      </c>
      <c r="K110" s="13">
        <v>0</v>
      </c>
      <c r="L110" s="12">
        <f t="shared" si="1"/>
        <v>0</v>
      </c>
    </row>
    <row r="111" spans="1:12" x14ac:dyDescent="0.2">
      <c r="A111" s="14">
        <v>89</v>
      </c>
      <c r="B111" s="13">
        <v>189036</v>
      </c>
      <c r="C111" s="10" t="s">
        <v>22</v>
      </c>
      <c r="D111" s="10" t="s">
        <v>406</v>
      </c>
      <c r="E111" s="41">
        <v>343442</v>
      </c>
      <c r="F111" s="10" t="s">
        <v>431</v>
      </c>
      <c r="G111" s="10" t="s">
        <v>432</v>
      </c>
      <c r="H111" s="10" t="s">
        <v>31</v>
      </c>
      <c r="I111" s="11">
        <v>10</v>
      </c>
      <c r="J111" s="12">
        <v>218689.14</v>
      </c>
      <c r="K111" s="13">
        <v>0</v>
      </c>
      <c r="L111" s="12">
        <f t="shared" si="1"/>
        <v>0</v>
      </c>
    </row>
    <row r="112" spans="1:12" x14ac:dyDescent="0.2">
      <c r="A112" s="14">
        <v>90</v>
      </c>
      <c r="B112" s="13">
        <v>220474</v>
      </c>
      <c r="C112" s="10" t="s">
        <v>22</v>
      </c>
      <c r="D112" s="10" t="s">
        <v>406</v>
      </c>
      <c r="E112" s="41">
        <v>343442</v>
      </c>
      <c r="F112" s="10" t="s">
        <v>431</v>
      </c>
      <c r="G112" s="10" t="s">
        <v>432</v>
      </c>
      <c r="H112" s="10" t="s">
        <v>103</v>
      </c>
      <c r="I112" s="11">
        <v>10</v>
      </c>
      <c r="J112" s="12">
        <v>183999.99599999998</v>
      </c>
      <c r="K112" s="13">
        <v>0</v>
      </c>
      <c r="L112" s="12">
        <f t="shared" si="1"/>
        <v>0</v>
      </c>
    </row>
    <row r="113" spans="1:12" x14ac:dyDescent="0.2">
      <c r="A113" s="14">
        <v>91</v>
      </c>
      <c r="B113" s="13">
        <v>176243</v>
      </c>
      <c r="C113" s="10" t="s">
        <v>22</v>
      </c>
      <c r="D113" s="10" t="s">
        <v>406</v>
      </c>
      <c r="E113" s="10" t="s">
        <v>433</v>
      </c>
      <c r="F113" s="10" t="s">
        <v>434</v>
      </c>
      <c r="G113" s="10" t="s">
        <v>435</v>
      </c>
      <c r="H113" s="10" t="s">
        <v>103</v>
      </c>
      <c r="I113" s="11">
        <v>6</v>
      </c>
      <c r="J113" s="12">
        <v>175846.236</v>
      </c>
      <c r="K113" s="13">
        <v>0</v>
      </c>
      <c r="L113" s="12">
        <f t="shared" si="1"/>
        <v>0</v>
      </c>
    </row>
    <row r="114" spans="1:12" x14ac:dyDescent="0.2">
      <c r="A114" s="14">
        <v>92</v>
      </c>
      <c r="B114" s="13">
        <v>184512</v>
      </c>
      <c r="C114" s="10" t="s">
        <v>22</v>
      </c>
      <c r="D114" s="10" t="s">
        <v>406</v>
      </c>
      <c r="E114" s="41">
        <v>344202</v>
      </c>
      <c r="F114" s="10" t="s">
        <v>438</v>
      </c>
      <c r="G114" s="10" t="s">
        <v>439</v>
      </c>
      <c r="H114" s="10" t="s">
        <v>31</v>
      </c>
      <c r="I114" s="11">
        <v>10</v>
      </c>
      <c r="J114" s="12">
        <v>121485.576</v>
      </c>
      <c r="K114" s="13">
        <v>0</v>
      </c>
      <c r="L114" s="12">
        <f t="shared" si="1"/>
        <v>0</v>
      </c>
    </row>
    <row r="115" spans="1:12" x14ac:dyDescent="0.2">
      <c r="A115" s="14">
        <v>93</v>
      </c>
      <c r="B115" s="32">
        <v>109903</v>
      </c>
      <c r="C115" s="33" t="s">
        <v>22</v>
      </c>
      <c r="D115" s="33" t="s">
        <v>406</v>
      </c>
      <c r="E115" s="36">
        <v>443257</v>
      </c>
      <c r="F115" s="35"/>
      <c r="G115" s="34" t="s">
        <v>440</v>
      </c>
      <c r="H115" s="34" t="s">
        <v>31</v>
      </c>
      <c r="I115" s="35"/>
      <c r="J115" s="12">
        <v>91251.6</v>
      </c>
      <c r="K115" s="13">
        <v>0</v>
      </c>
      <c r="L115" s="12">
        <f t="shared" si="1"/>
        <v>0</v>
      </c>
    </row>
    <row r="116" spans="1:12" x14ac:dyDescent="0.2">
      <c r="A116" s="14">
        <v>94</v>
      </c>
      <c r="B116" s="13">
        <v>183948</v>
      </c>
      <c r="C116" s="10" t="s">
        <v>22</v>
      </c>
      <c r="D116" s="10" t="s">
        <v>406</v>
      </c>
      <c r="E116" s="41">
        <v>343039</v>
      </c>
      <c r="F116" s="10" t="s">
        <v>441</v>
      </c>
      <c r="G116" s="10" t="s">
        <v>442</v>
      </c>
      <c r="H116" s="10" t="s">
        <v>31</v>
      </c>
      <c r="I116" s="11">
        <v>10</v>
      </c>
      <c r="J116" s="12">
        <v>120415.788</v>
      </c>
      <c r="K116" s="13">
        <v>0</v>
      </c>
      <c r="L116" s="12">
        <f t="shared" si="1"/>
        <v>0</v>
      </c>
    </row>
    <row r="117" spans="1:12" x14ac:dyDescent="0.2">
      <c r="A117" s="14">
        <v>95</v>
      </c>
      <c r="B117" s="13">
        <v>156542</v>
      </c>
      <c r="C117" s="10" t="s">
        <v>211</v>
      </c>
      <c r="D117" s="10" t="s">
        <v>452</v>
      </c>
      <c r="E117" s="10" t="s">
        <v>453</v>
      </c>
      <c r="F117" s="10" t="s">
        <v>454</v>
      </c>
      <c r="G117" s="10" t="s">
        <v>455</v>
      </c>
      <c r="H117" s="10" t="s">
        <v>456</v>
      </c>
      <c r="I117" s="11">
        <v>1</v>
      </c>
      <c r="J117" s="12">
        <v>294850.76400000002</v>
      </c>
      <c r="K117" s="13">
        <v>0</v>
      </c>
      <c r="L117" s="12">
        <f t="shared" si="1"/>
        <v>0</v>
      </c>
    </row>
    <row r="118" spans="1:12" x14ac:dyDescent="0.2">
      <c r="A118" s="14">
        <v>96</v>
      </c>
      <c r="B118" s="13">
        <v>202799</v>
      </c>
      <c r="C118" s="10" t="s">
        <v>211</v>
      </c>
      <c r="D118" s="10" t="s">
        <v>452</v>
      </c>
      <c r="E118" s="10" t="s">
        <v>457</v>
      </c>
      <c r="F118" s="10" t="s">
        <v>458</v>
      </c>
      <c r="G118" s="10" t="s">
        <v>459</v>
      </c>
      <c r="H118" s="10" t="s">
        <v>456</v>
      </c>
      <c r="I118" s="13" t="s">
        <v>26</v>
      </c>
      <c r="J118" s="12">
        <v>701710.12799999991</v>
      </c>
      <c r="K118" s="13">
        <v>0</v>
      </c>
      <c r="L118" s="12">
        <f t="shared" si="1"/>
        <v>0</v>
      </c>
    </row>
    <row r="119" spans="1:12" x14ac:dyDescent="0.2">
      <c r="A119" s="14">
        <v>97</v>
      </c>
      <c r="B119" s="13">
        <v>161003</v>
      </c>
      <c r="C119" s="10" t="s">
        <v>211</v>
      </c>
      <c r="D119" s="10" t="s">
        <v>452</v>
      </c>
      <c r="E119" s="10" t="s">
        <v>460</v>
      </c>
      <c r="F119" s="10" t="s">
        <v>461</v>
      </c>
      <c r="G119" s="10" t="s">
        <v>462</v>
      </c>
      <c r="H119" s="10" t="s">
        <v>456</v>
      </c>
      <c r="I119" s="11">
        <v>1</v>
      </c>
      <c r="J119" s="12">
        <v>372000</v>
      </c>
      <c r="K119" s="13">
        <v>0</v>
      </c>
      <c r="L119" s="12">
        <f t="shared" si="1"/>
        <v>0</v>
      </c>
    </row>
    <row r="120" spans="1:12" x14ac:dyDescent="0.2">
      <c r="A120" s="14">
        <v>98</v>
      </c>
      <c r="B120" s="13">
        <v>161001</v>
      </c>
      <c r="C120" s="10" t="s">
        <v>211</v>
      </c>
      <c r="D120" s="10" t="s">
        <v>452</v>
      </c>
      <c r="E120" s="10" t="s">
        <v>463</v>
      </c>
      <c r="F120" s="10" t="s">
        <v>464</v>
      </c>
      <c r="G120" s="10" t="s">
        <v>465</v>
      </c>
      <c r="H120" s="10" t="s">
        <v>456</v>
      </c>
      <c r="I120" s="11">
        <v>1</v>
      </c>
      <c r="J120" s="12">
        <v>372000</v>
      </c>
      <c r="K120" s="13">
        <v>0</v>
      </c>
      <c r="L120" s="12">
        <f t="shared" si="1"/>
        <v>0</v>
      </c>
    </row>
    <row r="121" spans="1:12" x14ac:dyDescent="0.2">
      <c r="A121" s="14">
        <v>99</v>
      </c>
      <c r="B121" s="13">
        <v>192022</v>
      </c>
      <c r="C121" s="10" t="s">
        <v>41</v>
      </c>
      <c r="D121" s="10" t="s">
        <v>452</v>
      </c>
      <c r="E121" s="10" t="s">
        <v>466</v>
      </c>
      <c r="F121" s="10" t="s">
        <v>467</v>
      </c>
      <c r="G121" s="10" t="s">
        <v>468</v>
      </c>
      <c r="H121" s="10" t="s">
        <v>456</v>
      </c>
      <c r="I121" s="13" t="s">
        <v>26</v>
      </c>
      <c r="J121" s="12">
        <v>205200.24000000002</v>
      </c>
      <c r="K121" s="13">
        <v>0</v>
      </c>
      <c r="L121" s="12">
        <f t="shared" si="1"/>
        <v>0</v>
      </c>
    </row>
    <row r="122" spans="1:12" x14ac:dyDescent="0.2">
      <c r="A122" s="14">
        <v>100</v>
      </c>
      <c r="B122" s="13">
        <v>134232</v>
      </c>
      <c r="C122" s="10" t="s">
        <v>41</v>
      </c>
      <c r="D122" s="10" t="s">
        <v>452</v>
      </c>
      <c r="E122" s="10" t="s">
        <v>469</v>
      </c>
      <c r="F122" s="10" t="s">
        <v>470</v>
      </c>
      <c r="G122" s="10" t="s">
        <v>471</v>
      </c>
      <c r="H122" s="10" t="s">
        <v>456</v>
      </c>
      <c r="I122" s="13" t="s">
        <v>26</v>
      </c>
      <c r="J122" s="12">
        <v>339223.39199999999</v>
      </c>
      <c r="K122" s="13">
        <v>0</v>
      </c>
      <c r="L122" s="12">
        <f t="shared" si="1"/>
        <v>0</v>
      </c>
    </row>
    <row r="123" spans="1:12" x14ac:dyDescent="0.2">
      <c r="A123" s="14">
        <v>101</v>
      </c>
      <c r="B123" s="13">
        <v>118448</v>
      </c>
      <c r="C123" s="10" t="s">
        <v>70</v>
      </c>
      <c r="D123" s="10" t="s">
        <v>452</v>
      </c>
      <c r="E123" s="10" t="s">
        <v>475</v>
      </c>
      <c r="F123" s="10" t="s">
        <v>476</v>
      </c>
      <c r="G123" s="10" t="s">
        <v>477</v>
      </c>
      <c r="H123" s="10" t="s">
        <v>456</v>
      </c>
      <c r="I123" s="13" t="s">
        <v>26</v>
      </c>
      <c r="J123" s="12">
        <v>1080000</v>
      </c>
      <c r="K123" s="13">
        <v>0</v>
      </c>
      <c r="L123" s="12">
        <f t="shared" si="1"/>
        <v>0</v>
      </c>
    </row>
    <row r="124" spans="1:12" x14ac:dyDescent="0.2">
      <c r="A124" s="14">
        <v>102</v>
      </c>
      <c r="B124" s="13">
        <v>118503</v>
      </c>
      <c r="C124" s="10" t="s">
        <v>70</v>
      </c>
      <c r="D124" s="10" t="s">
        <v>452</v>
      </c>
      <c r="E124" s="10" t="s">
        <v>487</v>
      </c>
      <c r="F124" s="10" t="s">
        <v>488</v>
      </c>
      <c r="G124" s="10" t="s">
        <v>489</v>
      </c>
      <c r="H124" s="10" t="s">
        <v>456</v>
      </c>
      <c r="I124" s="13" t="s">
        <v>26</v>
      </c>
      <c r="J124" s="12">
        <v>629262.40799999994</v>
      </c>
      <c r="K124" s="13">
        <v>0</v>
      </c>
      <c r="L124" s="12">
        <f t="shared" si="1"/>
        <v>0</v>
      </c>
    </row>
    <row r="125" spans="1:12" x14ac:dyDescent="0.2">
      <c r="A125" s="14">
        <v>103</v>
      </c>
      <c r="B125" s="13">
        <v>15062</v>
      </c>
      <c r="C125" s="10" t="s">
        <v>70</v>
      </c>
      <c r="D125" s="10" t="s">
        <v>452</v>
      </c>
      <c r="E125" s="10" t="s">
        <v>490</v>
      </c>
      <c r="F125" s="10" t="s">
        <v>491</v>
      </c>
      <c r="G125" s="10" t="s">
        <v>492</v>
      </c>
      <c r="H125" s="10" t="s">
        <v>456</v>
      </c>
      <c r="I125" s="13" t="s">
        <v>26</v>
      </c>
      <c r="J125" s="12">
        <v>351305.79600000003</v>
      </c>
      <c r="K125" s="13">
        <v>0</v>
      </c>
      <c r="L125" s="12">
        <f t="shared" si="1"/>
        <v>0</v>
      </c>
    </row>
    <row r="126" spans="1:12" x14ac:dyDescent="0.2">
      <c r="A126" s="14">
        <v>104</v>
      </c>
      <c r="B126" s="13">
        <v>6310</v>
      </c>
      <c r="C126" s="10" t="s">
        <v>70</v>
      </c>
      <c r="D126" s="10" t="s">
        <v>452</v>
      </c>
      <c r="E126" s="10" t="s">
        <v>493</v>
      </c>
      <c r="F126" s="10" t="s">
        <v>494</v>
      </c>
      <c r="G126" s="10" t="s">
        <v>495</v>
      </c>
      <c r="H126" s="10" t="s">
        <v>456</v>
      </c>
      <c r="I126" s="13" t="s">
        <v>26</v>
      </c>
      <c r="J126" s="12">
        <v>488332.40399999998</v>
      </c>
      <c r="K126" s="13">
        <v>0</v>
      </c>
      <c r="L126" s="12">
        <f t="shared" si="1"/>
        <v>0</v>
      </c>
    </row>
    <row r="127" spans="1:12" x14ac:dyDescent="0.2">
      <c r="A127" s="14">
        <v>105</v>
      </c>
      <c r="B127" s="13">
        <v>118421</v>
      </c>
      <c r="C127" s="10" t="s">
        <v>70</v>
      </c>
      <c r="D127" s="10" t="s">
        <v>452</v>
      </c>
      <c r="E127" s="10" t="s">
        <v>496</v>
      </c>
      <c r="F127" s="10" t="s">
        <v>497</v>
      </c>
      <c r="G127" s="10" t="s">
        <v>498</v>
      </c>
      <c r="H127" s="10" t="s">
        <v>456</v>
      </c>
      <c r="I127" s="13" t="s">
        <v>26</v>
      </c>
      <c r="J127" s="12">
        <v>237835.5</v>
      </c>
      <c r="K127" s="13">
        <v>0</v>
      </c>
      <c r="L127" s="12">
        <f t="shared" si="1"/>
        <v>0</v>
      </c>
    </row>
    <row r="128" spans="1:12" x14ac:dyDescent="0.2">
      <c r="A128" s="14">
        <v>106</v>
      </c>
      <c r="B128" s="13">
        <v>203217</v>
      </c>
      <c r="C128" s="10" t="s">
        <v>70</v>
      </c>
      <c r="D128" s="10" t="s">
        <v>452</v>
      </c>
      <c r="E128" s="10" t="s">
        <v>499</v>
      </c>
      <c r="F128" s="10" t="s">
        <v>500</v>
      </c>
      <c r="G128" s="10" t="s">
        <v>501</v>
      </c>
      <c r="H128" s="10" t="s">
        <v>456</v>
      </c>
      <c r="I128" s="13" t="s">
        <v>26</v>
      </c>
      <c r="J128" s="12">
        <v>749080.47600000002</v>
      </c>
      <c r="K128" s="13">
        <v>0</v>
      </c>
      <c r="L128" s="12">
        <f t="shared" si="1"/>
        <v>0</v>
      </c>
    </row>
    <row r="129" spans="1:12" x14ac:dyDescent="0.2">
      <c r="A129" s="14">
        <v>107</v>
      </c>
      <c r="B129" s="13">
        <v>137257</v>
      </c>
      <c r="C129" s="10" t="s">
        <v>70</v>
      </c>
      <c r="D129" s="10" t="s">
        <v>452</v>
      </c>
      <c r="E129" s="10" t="s">
        <v>502</v>
      </c>
      <c r="F129" s="10" t="s">
        <v>503</v>
      </c>
      <c r="G129" s="10" t="s">
        <v>504</v>
      </c>
      <c r="H129" s="10" t="s">
        <v>456</v>
      </c>
      <c r="I129" s="13" t="s">
        <v>26</v>
      </c>
      <c r="J129" s="12">
        <v>659067.64800000004</v>
      </c>
      <c r="K129" s="13">
        <v>0</v>
      </c>
      <c r="L129" s="12">
        <f t="shared" si="1"/>
        <v>0</v>
      </c>
    </row>
    <row r="130" spans="1:12" x14ac:dyDescent="0.2">
      <c r="A130" s="14">
        <v>108</v>
      </c>
      <c r="B130" s="13">
        <v>132774</v>
      </c>
      <c r="C130" s="10" t="s">
        <v>70</v>
      </c>
      <c r="D130" s="10" t="s">
        <v>452</v>
      </c>
      <c r="E130" s="10" t="s">
        <v>505</v>
      </c>
      <c r="F130" s="10" t="s">
        <v>506</v>
      </c>
      <c r="G130" s="10" t="s">
        <v>507</v>
      </c>
      <c r="H130" s="10" t="s">
        <v>456</v>
      </c>
      <c r="I130" s="13" t="s">
        <v>26</v>
      </c>
      <c r="J130" s="12">
        <v>916971.61199999996</v>
      </c>
      <c r="K130" s="13">
        <v>0</v>
      </c>
      <c r="L130" s="12">
        <f t="shared" si="1"/>
        <v>0</v>
      </c>
    </row>
    <row r="131" spans="1:12" x14ac:dyDescent="0.2">
      <c r="A131" s="14">
        <v>109</v>
      </c>
      <c r="B131" s="13">
        <v>13829</v>
      </c>
      <c r="C131" s="10" t="s">
        <v>70</v>
      </c>
      <c r="D131" s="10" t="s">
        <v>452</v>
      </c>
      <c r="E131" s="10" t="s">
        <v>508</v>
      </c>
      <c r="F131" s="10" t="s">
        <v>509</v>
      </c>
      <c r="G131" s="10" t="s">
        <v>510</v>
      </c>
      <c r="H131" s="10" t="s">
        <v>456</v>
      </c>
      <c r="I131" s="13" t="s">
        <v>26</v>
      </c>
      <c r="J131" s="12">
        <v>665768.76</v>
      </c>
      <c r="K131" s="13">
        <v>0</v>
      </c>
      <c r="L131" s="12">
        <f t="shared" si="1"/>
        <v>0</v>
      </c>
    </row>
    <row r="132" spans="1:12" x14ac:dyDescent="0.2">
      <c r="A132" s="14">
        <v>110</v>
      </c>
      <c r="B132" s="13">
        <v>15050</v>
      </c>
      <c r="C132" s="10" t="s">
        <v>70</v>
      </c>
      <c r="D132" s="10" t="s">
        <v>452</v>
      </c>
      <c r="E132" s="10" t="s">
        <v>511</v>
      </c>
      <c r="F132" s="10" t="s">
        <v>512</v>
      </c>
      <c r="G132" s="10" t="s">
        <v>513</v>
      </c>
      <c r="H132" s="10" t="s">
        <v>456</v>
      </c>
      <c r="I132" s="13" t="s">
        <v>26</v>
      </c>
      <c r="J132" s="12">
        <v>623661.924</v>
      </c>
      <c r="K132" s="13">
        <v>0</v>
      </c>
      <c r="L132" s="12">
        <f t="shared" si="1"/>
        <v>0</v>
      </c>
    </row>
    <row r="133" spans="1:12" x14ac:dyDescent="0.2">
      <c r="A133" s="14">
        <v>111</v>
      </c>
      <c r="B133" s="13">
        <v>214796</v>
      </c>
      <c r="C133" s="10" t="s">
        <v>48</v>
      </c>
      <c r="D133" s="10" t="s">
        <v>452</v>
      </c>
      <c r="E133" s="10" t="s">
        <v>520</v>
      </c>
      <c r="F133" s="10" t="s">
        <v>521</v>
      </c>
      <c r="G133" s="10" t="s">
        <v>522</v>
      </c>
      <c r="H133" s="10" t="s">
        <v>456</v>
      </c>
      <c r="I133" s="13" t="s">
        <v>26</v>
      </c>
      <c r="J133" s="12">
        <v>230723.64</v>
      </c>
      <c r="K133" s="13">
        <v>0</v>
      </c>
      <c r="L133" s="12">
        <f t="shared" si="1"/>
        <v>0</v>
      </c>
    </row>
    <row r="134" spans="1:12" x14ac:dyDescent="0.2">
      <c r="A134" s="14">
        <v>112</v>
      </c>
      <c r="B134" s="13">
        <v>11141</v>
      </c>
      <c r="C134" s="10" t="s">
        <v>48</v>
      </c>
      <c r="D134" s="10" t="s">
        <v>452</v>
      </c>
      <c r="E134" s="10" t="s">
        <v>529</v>
      </c>
      <c r="F134" s="10" t="s">
        <v>530</v>
      </c>
      <c r="G134" s="10" t="s">
        <v>531</v>
      </c>
      <c r="H134" s="10" t="s">
        <v>456</v>
      </c>
      <c r="I134" s="13" t="s">
        <v>26</v>
      </c>
      <c r="J134" s="12">
        <v>1202304.78</v>
      </c>
      <c r="K134" s="13">
        <v>0</v>
      </c>
      <c r="L134" s="12">
        <f t="shared" si="1"/>
        <v>0</v>
      </c>
    </row>
    <row r="135" spans="1:12" x14ac:dyDescent="0.2">
      <c r="A135" s="14">
        <v>113</v>
      </c>
      <c r="B135" s="13">
        <v>13848</v>
      </c>
      <c r="C135" s="10" t="s">
        <v>48</v>
      </c>
      <c r="D135" s="10" t="s">
        <v>452</v>
      </c>
      <c r="E135" s="10" t="s">
        <v>532</v>
      </c>
      <c r="F135" s="10" t="s">
        <v>533</v>
      </c>
      <c r="G135" s="10" t="s">
        <v>534</v>
      </c>
      <c r="H135" s="10" t="s">
        <v>456</v>
      </c>
      <c r="I135" s="13" t="s">
        <v>26</v>
      </c>
      <c r="J135" s="12">
        <v>509677.98000000004</v>
      </c>
      <c r="K135" s="13">
        <v>0</v>
      </c>
      <c r="L135" s="12">
        <f t="shared" si="1"/>
        <v>0</v>
      </c>
    </row>
    <row r="136" spans="1:12" x14ac:dyDescent="0.2">
      <c r="A136" s="14">
        <v>114</v>
      </c>
      <c r="B136" s="13">
        <v>24077</v>
      </c>
      <c r="C136" s="10" t="s">
        <v>48</v>
      </c>
      <c r="D136" s="10" t="s">
        <v>452</v>
      </c>
      <c r="E136" s="10" t="s">
        <v>535</v>
      </c>
      <c r="F136" s="10" t="s">
        <v>536</v>
      </c>
      <c r="G136" s="10" t="s">
        <v>537</v>
      </c>
      <c r="H136" s="10" t="s">
        <v>456</v>
      </c>
      <c r="I136" s="13" t="s">
        <v>26</v>
      </c>
      <c r="J136" s="12">
        <v>769200</v>
      </c>
      <c r="K136" s="13">
        <v>0</v>
      </c>
      <c r="L136" s="12">
        <f t="shared" si="1"/>
        <v>0</v>
      </c>
    </row>
    <row r="137" spans="1:12" x14ac:dyDescent="0.2">
      <c r="A137" s="14">
        <v>115</v>
      </c>
      <c r="B137" s="13">
        <v>13828</v>
      </c>
      <c r="C137" s="10" t="s">
        <v>48</v>
      </c>
      <c r="D137" s="10" t="s">
        <v>452</v>
      </c>
      <c r="E137" s="10" t="s">
        <v>538</v>
      </c>
      <c r="F137" s="10" t="s">
        <v>539</v>
      </c>
      <c r="G137" s="10" t="s">
        <v>540</v>
      </c>
      <c r="H137" s="10" t="s">
        <v>456</v>
      </c>
      <c r="I137" s="13" t="s">
        <v>26</v>
      </c>
      <c r="J137" s="12">
        <v>401699.772</v>
      </c>
      <c r="K137" s="13">
        <v>0</v>
      </c>
      <c r="L137" s="12">
        <f t="shared" si="1"/>
        <v>0</v>
      </c>
    </row>
    <row r="138" spans="1:12" x14ac:dyDescent="0.2">
      <c r="A138" s="14">
        <v>116</v>
      </c>
      <c r="B138" s="13">
        <v>19435</v>
      </c>
      <c r="C138" s="10" t="s">
        <v>48</v>
      </c>
      <c r="D138" s="10" t="s">
        <v>452</v>
      </c>
      <c r="E138" s="10" t="s">
        <v>541</v>
      </c>
      <c r="F138" s="10" t="s">
        <v>542</v>
      </c>
      <c r="G138" s="10" t="s">
        <v>543</v>
      </c>
      <c r="H138" s="10" t="s">
        <v>456</v>
      </c>
      <c r="I138" s="13" t="s">
        <v>26</v>
      </c>
      <c r="J138" s="12">
        <v>406285.26</v>
      </c>
      <c r="K138" s="13">
        <v>0</v>
      </c>
      <c r="L138" s="12">
        <f t="shared" si="1"/>
        <v>0</v>
      </c>
    </row>
    <row r="139" spans="1:12" x14ac:dyDescent="0.2">
      <c r="A139" s="14">
        <v>117</v>
      </c>
      <c r="B139" s="13">
        <v>154977</v>
      </c>
      <c r="C139" s="10" t="s">
        <v>48</v>
      </c>
      <c r="D139" s="10" t="s">
        <v>452</v>
      </c>
      <c r="E139" s="10" t="s">
        <v>544</v>
      </c>
      <c r="F139" s="10" t="s">
        <v>545</v>
      </c>
      <c r="G139" s="10" t="s">
        <v>546</v>
      </c>
      <c r="H139" s="10" t="s">
        <v>456</v>
      </c>
      <c r="I139" s="13" t="s">
        <v>26</v>
      </c>
      <c r="J139" s="12">
        <v>791641.848</v>
      </c>
      <c r="K139" s="13">
        <v>0</v>
      </c>
      <c r="L139" s="12">
        <f t="shared" si="1"/>
        <v>0</v>
      </c>
    </row>
    <row r="140" spans="1:12" x14ac:dyDescent="0.2">
      <c r="A140" s="14">
        <v>118</v>
      </c>
      <c r="B140" s="13">
        <v>173721</v>
      </c>
      <c r="C140" s="10" t="s">
        <v>48</v>
      </c>
      <c r="D140" s="10" t="s">
        <v>452</v>
      </c>
      <c r="E140" s="10" t="s">
        <v>547</v>
      </c>
      <c r="F140" s="10" t="s">
        <v>548</v>
      </c>
      <c r="G140" s="10" t="s">
        <v>549</v>
      </c>
      <c r="H140" s="10" t="s">
        <v>456</v>
      </c>
      <c r="I140" s="13" t="s">
        <v>26</v>
      </c>
      <c r="J140" s="12">
        <v>654978.63600000006</v>
      </c>
      <c r="K140" s="13">
        <v>0</v>
      </c>
      <c r="L140" s="12">
        <f t="shared" si="1"/>
        <v>0</v>
      </c>
    </row>
    <row r="141" spans="1:12" x14ac:dyDescent="0.2">
      <c r="A141" s="14">
        <v>119</v>
      </c>
      <c r="B141" s="13">
        <v>174183</v>
      </c>
      <c r="C141" s="10" t="s">
        <v>48</v>
      </c>
      <c r="D141" s="10" t="s">
        <v>452</v>
      </c>
      <c r="E141" s="10" t="s">
        <v>550</v>
      </c>
      <c r="F141" s="10" t="s">
        <v>551</v>
      </c>
      <c r="G141" s="10" t="s">
        <v>552</v>
      </c>
      <c r="H141" s="10" t="s">
        <v>456</v>
      </c>
      <c r="I141" s="13" t="s">
        <v>26</v>
      </c>
      <c r="J141" s="12">
        <v>627600</v>
      </c>
      <c r="K141" s="13">
        <v>0</v>
      </c>
      <c r="L141" s="12">
        <f t="shared" si="1"/>
        <v>0</v>
      </c>
    </row>
    <row r="142" spans="1:12" x14ac:dyDescent="0.2">
      <c r="A142" s="14">
        <v>120</v>
      </c>
      <c r="B142" s="13">
        <v>8937</v>
      </c>
      <c r="C142" s="10" t="s">
        <v>112</v>
      </c>
      <c r="D142" s="10" t="s">
        <v>452</v>
      </c>
      <c r="E142" s="10" t="s">
        <v>559</v>
      </c>
      <c r="F142" s="10" t="s">
        <v>560</v>
      </c>
      <c r="G142" s="10" t="s">
        <v>561</v>
      </c>
      <c r="H142" s="10" t="s">
        <v>456</v>
      </c>
      <c r="I142" s="13" t="s">
        <v>26</v>
      </c>
      <c r="J142" s="12">
        <v>358128.14399999997</v>
      </c>
      <c r="K142" s="13">
        <v>0</v>
      </c>
      <c r="L142" s="12">
        <f t="shared" si="1"/>
        <v>0</v>
      </c>
    </row>
    <row r="143" spans="1:12" x14ac:dyDescent="0.2">
      <c r="A143" s="14">
        <v>121</v>
      </c>
      <c r="B143" s="13">
        <v>129192</v>
      </c>
      <c r="C143" s="10" t="s">
        <v>22</v>
      </c>
      <c r="D143" s="10" t="s">
        <v>452</v>
      </c>
      <c r="E143" s="10" t="s">
        <v>574</v>
      </c>
      <c r="F143" s="10" t="s">
        <v>575</v>
      </c>
      <c r="G143" s="10" t="s">
        <v>576</v>
      </c>
      <c r="H143" s="10" t="s">
        <v>456</v>
      </c>
      <c r="I143" s="13" t="s">
        <v>26</v>
      </c>
      <c r="J143" s="12">
        <v>384000</v>
      </c>
      <c r="K143" s="13">
        <v>0</v>
      </c>
      <c r="L143" s="12">
        <f t="shared" si="1"/>
        <v>0</v>
      </c>
    </row>
    <row r="144" spans="1:12" x14ac:dyDescent="0.2">
      <c r="A144" s="14">
        <v>122</v>
      </c>
      <c r="B144" s="13">
        <v>118237</v>
      </c>
      <c r="C144" s="10" t="s">
        <v>22</v>
      </c>
      <c r="D144" s="10" t="s">
        <v>452</v>
      </c>
      <c r="E144" s="10" t="s">
        <v>577</v>
      </c>
      <c r="F144" s="10" t="s">
        <v>578</v>
      </c>
      <c r="G144" s="10" t="s">
        <v>579</v>
      </c>
      <c r="H144" s="10" t="s">
        <v>456</v>
      </c>
      <c r="I144" s="13" t="s">
        <v>26</v>
      </c>
      <c r="J144" s="12">
        <v>740182.99200000009</v>
      </c>
      <c r="K144" s="13">
        <v>0</v>
      </c>
      <c r="L144" s="12">
        <f t="shared" si="1"/>
        <v>0</v>
      </c>
    </row>
    <row r="145" spans="1:12" x14ac:dyDescent="0.2">
      <c r="A145" s="14">
        <v>123</v>
      </c>
      <c r="B145" s="13">
        <v>118461</v>
      </c>
      <c r="C145" s="10" t="s">
        <v>22</v>
      </c>
      <c r="D145" s="10" t="s">
        <v>452</v>
      </c>
      <c r="E145" s="10" t="s">
        <v>580</v>
      </c>
      <c r="F145" s="10" t="s">
        <v>581</v>
      </c>
      <c r="G145" s="10" t="s">
        <v>582</v>
      </c>
      <c r="H145" s="10" t="s">
        <v>456</v>
      </c>
      <c r="I145" s="13" t="s">
        <v>26</v>
      </c>
      <c r="J145" s="12">
        <v>419738.86800000002</v>
      </c>
      <c r="K145" s="13">
        <v>0</v>
      </c>
      <c r="L145" s="12">
        <f t="shared" si="1"/>
        <v>0</v>
      </c>
    </row>
    <row r="146" spans="1:12" x14ac:dyDescent="0.2">
      <c r="A146" s="14">
        <v>124</v>
      </c>
      <c r="B146" s="13">
        <v>118241</v>
      </c>
      <c r="C146" s="10" t="s">
        <v>22</v>
      </c>
      <c r="D146" s="10" t="s">
        <v>452</v>
      </c>
      <c r="E146" s="10" t="s">
        <v>583</v>
      </c>
      <c r="F146" s="10" t="s">
        <v>584</v>
      </c>
      <c r="G146" s="10" t="s">
        <v>585</v>
      </c>
      <c r="H146" s="10" t="s">
        <v>456</v>
      </c>
      <c r="I146" s="13" t="s">
        <v>26</v>
      </c>
      <c r="J146" s="12">
        <v>620817.88800000004</v>
      </c>
      <c r="K146" s="13">
        <v>0</v>
      </c>
      <c r="L146" s="12">
        <f t="shared" si="1"/>
        <v>0</v>
      </c>
    </row>
    <row r="147" spans="1:12" x14ac:dyDescent="0.2">
      <c r="A147" s="14">
        <v>125</v>
      </c>
      <c r="B147" s="13">
        <v>13895</v>
      </c>
      <c r="C147" s="10" t="s">
        <v>22</v>
      </c>
      <c r="D147" s="10" t="s">
        <v>452</v>
      </c>
      <c r="E147" s="10" t="s">
        <v>586</v>
      </c>
      <c r="F147" s="10" t="s">
        <v>587</v>
      </c>
      <c r="G147" s="10" t="s">
        <v>588</v>
      </c>
      <c r="H147" s="10" t="s">
        <v>456</v>
      </c>
      <c r="I147" s="11">
        <v>100</v>
      </c>
      <c r="J147" s="12">
        <v>350726.76</v>
      </c>
      <c r="K147" s="13">
        <v>0</v>
      </c>
      <c r="L147" s="12">
        <f t="shared" si="1"/>
        <v>0</v>
      </c>
    </row>
    <row r="148" spans="1:12" x14ac:dyDescent="0.2">
      <c r="A148" s="14">
        <v>126</v>
      </c>
      <c r="B148" s="13">
        <v>19399</v>
      </c>
      <c r="C148" s="10" t="s">
        <v>22</v>
      </c>
      <c r="D148" s="10" t="s">
        <v>452</v>
      </c>
      <c r="E148" s="10" t="s">
        <v>589</v>
      </c>
      <c r="F148" s="10" t="s">
        <v>590</v>
      </c>
      <c r="G148" s="10" t="s">
        <v>588</v>
      </c>
      <c r="H148" s="10" t="s">
        <v>456</v>
      </c>
      <c r="I148" s="11">
        <v>1</v>
      </c>
      <c r="J148" s="12">
        <v>357175.35600000003</v>
      </c>
      <c r="K148" s="13">
        <v>0</v>
      </c>
      <c r="L148" s="12">
        <f t="shared" si="1"/>
        <v>0</v>
      </c>
    </row>
    <row r="149" spans="1:12" x14ac:dyDescent="0.2">
      <c r="A149" s="14">
        <v>127</v>
      </c>
      <c r="B149" s="13">
        <v>13869</v>
      </c>
      <c r="C149" s="10" t="s">
        <v>22</v>
      </c>
      <c r="D149" s="10" t="s">
        <v>452</v>
      </c>
      <c r="E149" s="10" t="s">
        <v>591</v>
      </c>
      <c r="F149" s="10" t="s">
        <v>592</v>
      </c>
      <c r="G149" s="10" t="s">
        <v>593</v>
      </c>
      <c r="H149" s="10" t="s">
        <v>456</v>
      </c>
      <c r="I149" s="13" t="s">
        <v>26</v>
      </c>
      <c r="J149" s="12">
        <v>420361.71600000001</v>
      </c>
      <c r="K149" s="13">
        <v>0</v>
      </c>
      <c r="L149" s="12">
        <f t="shared" si="1"/>
        <v>0</v>
      </c>
    </row>
    <row r="150" spans="1:12" x14ac:dyDescent="0.2">
      <c r="A150" s="14">
        <v>128</v>
      </c>
      <c r="B150" s="13">
        <v>128529</v>
      </c>
      <c r="C150" s="10" t="s">
        <v>22</v>
      </c>
      <c r="D150" s="10" t="s">
        <v>452</v>
      </c>
      <c r="E150" s="10" t="s">
        <v>594</v>
      </c>
      <c r="F150" s="10" t="s">
        <v>595</v>
      </c>
      <c r="G150" s="10" t="s">
        <v>596</v>
      </c>
      <c r="H150" s="10" t="s">
        <v>456</v>
      </c>
      <c r="I150" s="13" t="s">
        <v>26</v>
      </c>
      <c r="J150" s="12">
        <v>497135.1</v>
      </c>
      <c r="K150" s="13">
        <v>0</v>
      </c>
      <c r="L150" s="12">
        <f t="shared" si="1"/>
        <v>0</v>
      </c>
    </row>
    <row r="151" spans="1:12" x14ac:dyDescent="0.2">
      <c r="A151" s="14">
        <v>129</v>
      </c>
      <c r="B151" s="13">
        <v>13901</v>
      </c>
      <c r="C151" s="10" t="s">
        <v>22</v>
      </c>
      <c r="D151" s="10" t="s">
        <v>452</v>
      </c>
      <c r="E151" s="10" t="s">
        <v>597</v>
      </c>
      <c r="F151" s="10" t="s">
        <v>598</v>
      </c>
      <c r="G151" s="10" t="s">
        <v>599</v>
      </c>
      <c r="H151" s="10" t="s">
        <v>456</v>
      </c>
      <c r="I151" s="13" t="s">
        <v>26</v>
      </c>
      <c r="J151" s="12">
        <v>465751.89600000001</v>
      </c>
      <c r="K151" s="13">
        <v>0</v>
      </c>
      <c r="L151" s="12">
        <f t="shared" ref="L151:L214" si="2">J151*K151</f>
        <v>0</v>
      </c>
    </row>
    <row r="152" spans="1:12" x14ac:dyDescent="0.2">
      <c r="A152" s="14">
        <v>130</v>
      </c>
      <c r="B152" s="13">
        <v>128790</v>
      </c>
      <c r="C152" s="10" t="s">
        <v>16</v>
      </c>
      <c r="D152" s="10" t="s">
        <v>606</v>
      </c>
      <c r="E152" s="10" t="s">
        <v>607</v>
      </c>
      <c r="F152" s="10" t="s">
        <v>608</v>
      </c>
      <c r="G152" s="10" t="s">
        <v>609</v>
      </c>
      <c r="H152" s="10" t="s">
        <v>610</v>
      </c>
      <c r="I152" s="11">
        <v>30</v>
      </c>
      <c r="J152" s="12">
        <v>54349.152000000002</v>
      </c>
      <c r="K152" s="13">
        <v>0</v>
      </c>
      <c r="L152" s="12">
        <f t="shared" si="2"/>
        <v>0</v>
      </c>
    </row>
    <row r="153" spans="1:12" x14ac:dyDescent="0.2">
      <c r="A153" s="14">
        <v>131</v>
      </c>
      <c r="B153" s="13">
        <v>222948</v>
      </c>
      <c r="C153" s="10" t="s">
        <v>16</v>
      </c>
      <c r="D153" s="10" t="s">
        <v>617</v>
      </c>
      <c r="E153" s="10" t="s">
        <v>621</v>
      </c>
      <c r="F153" s="10" t="s">
        <v>622</v>
      </c>
      <c r="G153" s="10" t="s">
        <v>623</v>
      </c>
      <c r="H153" s="10" t="s">
        <v>25</v>
      </c>
      <c r="I153" s="11">
        <v>50</v>
      </c>
      <c r="J153" s="12">
        <v>178189.17600000001</v>
      </c>
      <c r="K153" s="13">
        <v>0</v>
      </c>
      <c r="L153" s="12">
        <f t="shared" si="2"/>
        <v>0</v>
      </c>
    </row>
    <row r="154" spans="1:12" x14ac:dyDescent="0.2">
      <c r="A154" s="14">
        <v>132</v>
      </c>
      <c r="B154" s="13">
        <v>221724</v>
      </c>
      <c r="C154" s="10" t="s">
        <v>16</v>
      </c>
      <c r="D154" s="10" t="s">
        <v>617</v>
      </c>
      <c r="E154" s="10" t="s">
        <v>624</v>
      </c>
      <c r="F154" s="10" t="s">
        <v>625</v>
      </c>
      <c r="G154" s="10" t="s">
        <v>626</v>
      </c>
      <c r="H154" s="10" t="s">
        <v>25</v>
      </c>
      <c r="I154" s="11">
        <v>25</v>
      </c>
      <c r="J154" s="12">
        <v>193481.49599999998</v>
      </c>
      <c r="K154" s="13">
        <v>0</v>
      </c>
      <c r="L154" s="12">
        <f t="shared" si="2"/>
        <v>0</v>
      </c>
    </row>
    <row r="155" spans="1:12" x14ac:dyDescent="0.2">
      <c r="A155" s="14">
        <v>133</v>
      </c>
      <c r="B155" s="13">
        <v>202540</v>
      </c>
      <c r="C155" s="10" t="s">
        <v>48</v>
      </c>
      <c r="D155" s="10" t="s">
        <v>617</v>
      </c>
      <c r="E155" s="10" t="s">
        <v>633</v>
      </c>
      <c r="F155" s="10" t="s">
        <v>634</v>
      </c>
      <c r="G155" s="10" t="s">
        <v>635</v>
      </c>
      <c r="H155" s="10" t="s">
        <v>25</v>
      </c>
      <c r="I155" s="13" t="s">
        <v>26</v>
      </c>
      <c r="J155" s="12">
        <v>257366.14800000002</v>
      </c>
      <c r="K155" s="13">
        <v>0</v>
      </c>
      <c r="L155" s="12">
        <f t="shared" si="2"/>
        <v>0</v>
      </c>
    </row>
    <row r="156" spans="1:12" x14ac:dyDescent="0.2">
      <c r="A156" s="14">
        <v>134</v>
      </c>
      <c r="B156" s="13">
        <v>192094</v>
      </c>
      <c r="C156" s="10" t="s">
        <v>48</v>
      </c>
      <c r="D156" s="10" t="s">
        <v>617</v>
      </c>
      <c r="E156" s="10" t="s">
        <v>636</v>
      </c>
      <c r="F156" s="10" t="s">
        <v>637</v>
      </c>
      <c r="G156" s="10" t="s">
        <v>638</v>
      </c>
      <c r="H156" s="10" t="s">
        <v>25</v>
      </c>
      <c r="I156" s="13" t="s">
        <v>26</v>
      </c>
      <c r="J156" s="12">
        <v>184251.99599999998</v>
      </c>
      <c r="K156" s="13">
        <v>0</v>
      </c>
      <c r="L156" s="12">
        <f t="shared" si="2"/>
        <v>0</v>
      </c>
    </row>
    <row r="157" spans="1:12" x14ac:dyDescent="0.2">
      <c r="A157" s="14">
        <v>135</v>
      </c>
      <c r="B157" s="13">
        <v>192096</v>
      </c>
      <c r="C157" s="10" t="s">
        <v>642</v>
      </c>
      <c r="D157" s="10" t="s">
        <v>617</v>
      </c>
      <c r="E157" s="10" t="s">
        <v>643</v>
      </c>
      <c r="F157" s="10" t="s">
        <v>644</v>
      </c>
      <c r="G157" s="10" t="s">
        <v>645</v>
      </c>
      <c r="H157" s="10" t="s">
        <v>25</v>
      </c>
      <c r="I157" s="13" t="s">
        <v>26</v>
      </c>
      <c r="J157" s="12">
        <v>174953.83199999999</v>
      </c>
      <c r="K157" s="13">
        <v>0</v>
      </c>
      <c r="L157" s="12">
        <f t="shared" si="2"/>
        <v>0</v>
      </c>
    </row>
    <row r="158" spans="1:12" x14ac:dyDescent="0.2">
      <c r="A158" s="14">
        <v>136</v>
      </c>
      <c r="B158" s="13">
        <v>148257</v>
      </c>
      <c r="C158" s="10" t="s">
        <v>22</v>
      </c>
      <c r="D158" s="10" t="s">
        <v>617</v>
      </c>
      <c r="E158" s="10" t="s">
        <v>646</v>
      </c>
      <c r="F158" s="10" t="s">
        <v>647</v>
      </c>
      <c r="G158" s="10" t="s">
        <v>648</v>
      </c>
      <c r="H158" s="10" t="s">
        <v>25</v>
      </c>
      <c r="I158" s="11">
        <v>50</v>
      </c>
      <c r="J158" s="12">
        <v>134498.02799999999</v>
      </c>
      <c r="K158" s="13">
        <v>0</v>
      </c>
      <c r="L158" s="12">
        <f t="shared" si="2"/>
        <v>0</v>
      </c>
    </row>
    <row r="159" spans="1:12" x14ac:dyDescent="0.2">
      <c r="A159" s="14">
        <v>137</v>
      </c>
      <c r="B159" s="13">
        <v>192100</v>
      </c>
      <c r="C159" s="10" t="s">
        <v>22</v>
      </c>
      <c r="D159" s="10" t="s">
        <v>617</v>
      </c>
      <c r="E159" s="10" t="s">
        <v>652</v>
      </c>
      <c r="F159" s="10" t="s">
        <v>653</v>
      </c>
      <c r="G159" s="10" t="s">
        <v>654</v>
      </c>
      <c r="H159" s="10" t="s">
        <v>25</v>
      </c>
      <c r="I159" s="13" t="s">
        <v>26</v>
      </c>
      <c r="J159" s="12">
        <v>202311.75599999999</v>
      </c>
      <c r="K159" s="13">
        <v>0</v>
      </c>
      <c r="L159" s="12">
        <f t="shared" si="2"/>
        <v>0</v>
      </c>
    </row>
    <row r="160" spans="1:12" x14ac:dyDescent="0.2">
      <c r="A160" s="14">
        <v>138</v>
      </c>
      <c r="B160" s="13">
        <v>200497</v>
      </c>
      <c r="C160" s="10" t="s">
        <v>22</v>
      </c>
      <c r="D160" s="10" t="s">
        <v>617</v>
      </c>
      <c r="E160" s="10" t="s">
        <v>661</v>
      </c>
      <c r="F160" s="10" t="s">
        <v>662</v>
      </c>
      <c r="G160" s="10" t="s">
        <v>663</v>
      </c>
      <c r="H160" s="10" t="s">
        <v>25</v>
      </c>
      <c r="I160" s="13" t="s">
        <v>26</v>
      </c>
      <c r="J160" s="12">
        <v>230380.86</v>
      </c>
      <c r="K160" s="13">
        <v>0</v>
      </c>
      <c r="L160" s="12">
        <f t="shared" si="2"/>
        <v>0</v>
      </c>
    </row>
    <row r="161" spans="1:12" x14ac:dyDescent="0.2">
      <c r="A161" s="14">
        <v>139</v>
      </c>
      <c r="B161" s="13">
        <v>154426</v>
      </c>
      <c r="C161" s="10" t="s">
        <v>16</v>
      </c>
      <c r="D161" s="10" t="s">
        <v>668</v>
      </c>
      <c r="E161" s="10" t="s">
        <v>669</v>
      </c>
      <c r="F161" s="10" t="s">
        <v>670</v>
      </c>
      <c r="G161" s="10" t="s">
        <v>671</v>
      </c>
      <c r="H161" s="10" t="s">
        <v>672</v>
      </c>
      <c r="I161" s="11">
        <v>2</v>
      </c>
      <c r="J161" s="12">
        <v>451449.13199999998</v>
      </c>
      <c r="K161" s="13">
        <v>0</v>
      </c>
      <c r="L161" s="12">
        <f t="shared" si="2"/>
        <v>0</v>
      </c>
    </row>
    <row r="162" spans="1:12" x14ac:dyDescent="0.2">
      <c r="A162" s="14">
        <v>140</v>
      </c>
      <c r="B162" s="13">
        <v>208422</v>
      </c>
      <c r="C162" s="10" t="s">
        <v>41</v>
      </c>
      <c r="D162" s="10" t="s">
        <v>668</v>
      </c>
      <c r="E162" s="10" t="s">
        <v>679</v>
      </c>
      <c r="F162" s="10" t="s">
        <v>680</v>
      </c>
      <c r="G162" s="10" t="s">
        <v>681</v>
      </c>
      <c r="H162" s="10" t="s">
        <v>672</v>
      </c>
      <c r="I162" s="13" t="s">
        <v>26</v>
      </c>
      <c r="J162" s="12">
        <v>346247.91599999997</v>
      </c>
      <c r="K162" s="13">
        <v>0</v>
      </c>
      <c r="L162" s="12">
        <f t="shared" si="2"/>
        <v>0</v>
      </c>
    </row>
    <row r="163" spans="1:12" x14ac:dyDescent="0.2">
      <c r="A163" s="14">
        <v>141</v>
      </c>
      <c r="B163" s="13">
        <v>146939</v>
      </c>
      <c r="C163" s="10" t="s">
        <v>246</v>
      </c>
      <c r="D163" s="10" t="s">
        <v>668</v>
      </c>
      <c r="E163" s="10" t="s">
        <v>682</v>
      </c>
      <c r="F163" s="41">
        <v>61350</v>
      </c>
      <c r="G163" s="10" t="s">
        <v>683</v>
      </c>
      <c r="H163" s="10" t="s">
        <v>672</v>
      </c>
      <c r="I163" s="11">
        <v>4</v>
      </c>
      <c r="J163" s="12">
        <v>103400.004</v>
      </c>
      <c r="K163" s="13">
        <v>0</v>
      </c>
      <c r="L163" s="12">
        <f t="shared" si="2"/>
        <v>0</v>
      </c>
    </row>
    <row r="164" spans="1:12" x14ac:dyDescent="0.2">
      <c r="A164" s="14">
        <v>142</v>
      </c>
      <c r="B164" s="13">
        <v>146940</v>
      </c>
      <c r="C164" s="10" t="s">
        <v>48</v>
      </c>
      <c r="D164" s="10" t="s">
        <v>668</v>
      </c>
      <c r="E164" s="10" t="s">
        <v>689</v>
      </c>
      <c r="F164" s="41">
        <v>61352</v>
      </c>
      <c r="G164" s="10" t="s">
        <v>690</v>
      </c>
      <c r="H164" s="10" t="s">
        <v>672</v>
      </c>
      <c r="I164" s="11">
        <v>4</v>
      </c>
      <c r="J164" s="12">
        <v>119561.90399999999</v>
      </c>
      <c r="K164" s="13">
        <v>0</v>
      </c>
      <c r="L164" s="12">
        <f t="shared" si="2"/>
        <v>0</v>
      </c>
    </row>
    <row r="165" spans="1:12" x14ac:dyDescent="0.2">
      <c r="A165" s="14">
        <v>143</v>
      </c>
      <c r="B165" s="13">
        <v>220624</v>
      </c>
      <c r="C165" s="10" t="s">
        <v>48</v>
      </c>
      <c r="D165" s="10" t="s">
        <v>668</v>
      </c>
      <c r="E165" s="10" t="s">
        <v>709</v>
      </c>
      <c r="F165" s="10" t="s">
        <v>710</v>
      </c>
      <c r="G165" s="10" t="s">
        <v>711</v>
      </c>
      <c r="H165" s="10" t="s">
        <v>672</v>
      </c>
      <c r="I165" s="11">
        <v>4</v>
      </c>
      <c r="J165" s="12">
        <v>189000</v>
      </c>
      <c r="K165" s="13">
        <v>0</v>
      </c>
      <c r="L165" s="12">
        <f t="shared" si="2"/>
        <v>0</v>
      </c>
    </row>
    <row r="166" spans="1:12" x14ac:dyDescent="0.2">
      <c r="A166" s="14">
        <v>144</v>
      </c>
      <c r="B166" s="13">
        <v>211879</v>
      </c>
      <c r="C166" s="10" t="s">
        <v>48</v>
      </c>
      <c r="D166" s="10" t="s">
        <v>668</v>
      </c>
      <c r="E166" s="10" t="s">
        <v>712</v>
      </c>
      <c r="F166" s="41">
        <v>61237</v>
      </c>
      <c r="G166" s="10" t="s">
        <v>713</v>
      </c>
      <c r="H166" s="10" t="s">
        <v>672</v>
      </c>
      <c r="I166" s="13" t="s">
        <v>26</v>
      </c>
      <c r="J166" s="12">
        <v>260803.04399999999</v>
      </c>
      <c r="K166" s="13">
        <v>0</v>
      </c>
      <c r="L166" s="12">
        <f t="shared" si="2"/>
        <v>0</v>
      </c>
    </row>
    <row r="167" spans="1:12" x14ac:dyDescent="0.2">
      <c r="A167" s="14">
        <v>145</v>
      </c>
      <c r="B167" s="13">
        <v>178437</v>
      </c>
      <c r="C167" s="10" t="s">
        <v>48</v>
      </c>
      <c r="D167" s="10" t="s">
        <v>668</v>
      </c>
      <c r="E167" s="10" t="s">
        <v>721</v>
      </c>
      <c r="F167" s="10" t="s">
        <v>722</v>
      </c>
      <c r="G167" s="10" t="s">
        <v>723</v>
      </c>
      <c r="H167" s="10" t="s">
        <v>672</v>
      </c>
      <c r="I167" s="13" t="s">
        <v>26</v>
      </c>
      <c r="J167" s="12">
        <v>384690.93600000005</v>
      </c>
      <c r="K167" s="13">
        <v>0</v>
      </c>
      <c r="L167" s="12">
        <f t="shared" si="2"/>
        <v>0</v>
      </c>
    </row>
    <row r="168" spans="1:12" x14ac:dyDescent="0.2">
      <c r="A168" s="14">
        <v>146</v>
      </c>
      <c r="B168" s="13">
        <v>223573</v>
      </c>
      <c r="C168" s="10" t="s">
        <v>22</v>
      </c>
      <c r="D168" s="10" t="s">
        <v>668</v>
      </c>
      <c r="E168" s="10" t="s">
        <v>724</v>
      </c>
      <c r="F168" s="10" t="s">
        <v>725</v>
      </c>
      <c r="G168" s="10" t="s">
        <v>726</v>
      </c>
      <c r="H168" s="10" t="s">
        <v>672</v>
      </c>
      <c r="I168" s="11">
        <v>4</v>
      </c>
      <c r="J168" s="12">
        <v>500869.10399999999</v>
      </c>
      <c r="K168" s="13">
        <v>0</v>
      </c>
      <c r="L168" s="12">
        <f t="shared" si="2"/>
        <v>0</v>
      </c>
    </row>
    <row r="169" spans="1:12" x14ac:dyDescent="0.2">
      <c r="A169" s="14">
        <v>147</v>
      </c>
      <c r="B169" s="13">
        <v>179677</v>
      </c>
      <c r="C169" s="10" t="s">
        <v>22</v>
      </c>
      <c r="D169" s="10" t="s">
        <v>668</v>
      </c>
      <c r="E169" s="10" t="s">
        <v>727</v>
      </c>
      <c r="F169" s="10" t="s">
        <v>728</v>
      </c>
      <c r="G169" s="10" t="s">
        <v>729</v>
      </c>
      <c r="H169" s="10" t="s">
        <v>672</v>
      </c>
      <c r="I169" s="13" t="s">
        <v>26</v>
      </c>
      <c r="J169" s="12">
        <v>264884.20799999998</v>
      </c>
      <c r="K169" s="13">
        <v>0</v>
      </c>
      <c r="L169" s="12">
        <f t="shared" si="2"/>
        <v>0</v>
      </c>
    </row>
    <row r="170" spans="1:12" x14ac:dyDescent="0.2">
      <c r="A170" s="14">
        <v>148</v>
      </c>
      <c r="B170" s="13">
        <v>190408</v>
      </c>
      <c r="C170" s="10" t="s">
        <v>22</v>
      </c>
      <c r="D170" s="10" t="s">
        <v>668</v>
      </c>
      <c r="E170" s="10" t="s">
        <v>730</v>
      </c>
      <c r="F170" s="10" t="s">
        <v>731</v>
      </c>
      <c r="G170" s="10" t="s">
        <v>732</v>
      </c>
      <c r="H170" s="10" t="s">
        <v>733</v>
      </c>
      <c r="I170" s="11">
        <v>704</v>
      </c>
      <c r="J170" s="12">
        <v>168241.092</v>
      </c>
      <c r="K170" s="13">
        <v>0</v>
      </c>
      <c r="L170" s="12">
        <f t="shared" si="2"/>
        <v>0</v>
      </c>
    </row>
    <row r="171" spans="1:12" x14ac:dyDescent="0.2">
      <c r="A171" s="14">
        <v>149</v>
      </c>
      <c r="B171" s="13">
        <v>192394</v>
      </c>
      <c r="C171" s="10" t="s">
        <v>22</v>
      </c>
      <c r="D171" s="10" t="s">
        <v>668</v>
      </c>
      <c r="E171" s="10" t="s">
        <v>730</v>
      </c>
      <c r="F171" s="10" t="s">
        <v>731</v>
      </c>
      <c r="G171" s="10" t="s">
        <v>732</v>
      </c>
      <c r="H171" s="10" t="s">
        <v>672</v>
      </c>
      <c r="I171" s="13" t="s">
        <v>26</v>
      </c>
      <c r="J171" s="12">
        <v>260313.43199999997</v>
      </c>
      <c r="K171" s="13">
        <v>0</v>
      </c>
      <c r="L171" s="12">
        <f t="shared" si="2"/>
        <v>0</v>
      </c>
    </row>
    <row r="172" spans="1:12" x14ac:dyDescent="0.2">
      <c r="A172" s="14">
        <v>150</v>
      </c>
      <c r="B172" s="13">
        <v>228352</v>
      </c>
      <c r="C172" s="10" t="s">
        <v>22</v>
      </c>
      <c r="D172" s="10" t="s">
        <v>668</v>
      </c>
      <c r="E172" s="10" t="s">
        <v>734</v>
      </c>
      <c r="F172" s="10" t="s">
        <v>735</v>
      </c>
      <c r="G172" s="10" t="s">
        <v>736</v>
      </c>
      <c r="H172" s="10" t="s">
        <v>672</v>
      </c>
      <c r="I172" s="11">
        <v>1</v>
      </c>
      <c r="J172" s="12">
        <v>498000</v>
      </c>
      <c r="K172" s="13">
        <v>0</v>
      </c>
      <c r="L172" s="12">
        <f t="shared" si="2"/>
        <v>0</v>
      </c>
    </row>
    <row r="173" spans="1:12" x14ac:dyDescent="0.2">
      <c r="A173" s="14">
        <v>151</v>
      </c>
      <c r="B173" s="13">
        <v>171560</v>
      </c>
      <c r="C173" s="10" t="s">
        <v>22</v>
      </c>
      <c r="D173" s="10" t="s">
        <v>668</v>
      </c>
      <c r="E173" s="10" t="s">
        <v>743</v>
      </c>
      <c r="F173" s="10" t="s">
        <v>744</v>
      </c>
      <c r="G173" s="10" t="s">
        <v>745</v>
      </c>
      <c r="H173" s="10" t="s">
        <v>672</v>
      </c>
      <c r="I173" s="11">
        <v>4</v>
      </c>
      <c r="J173" s="12">
        <v>366556.44</v>
      </c>
      <c r="K173" s="13">
        <v>0</v>
      </c>
      <c r="L173" s="12">
        <f t="shared" si="2"/>
        <v>0</v>
      </c>
    </row>
    <row r="174" spans="1:12" x14ac:dyDescent="0.2">
      <c r="A174" s="14">
        <v>152</v>
      </c>
      <c r="B174" s="13">
        <v>117898</v>
      </c>
      <c r="C174" s="10" t="s">
        <v>22</v>
      </c>
      <c r="D174" s="10" t="s">
        <v>668</v>
      </c>
      <c r="E174" s="10" t="s">
        <v>749</v>
      </c>
      <c r="F174" s="10" t="s">
        <v>750</v>
      </c>
      <c r="G174" s="10" t="s">
        <v>751</v>
      </c>
      <c r="H174" s="10" t="s">
        <v>672</v>
      </c>
      <c r="I174" s="11">
        <v>10</v>
      </c>
      <c r="J174" s="12">
        <v>194709.636</v>
      </c>
      <c r="K174" s="13">
        <v>0</v>
      </c>
      <c r="L174" s="12">
        <f t="shared" si="2"/>
        <v>0</v>
      </c>
    </row>
    <row r="175" spans="1:12" x14ac:dyDescent="0.2">
      <c r="A175" s="14">
        <v>153</v>
      </c>
      <c r="B175" s="13">
        <v>200423</v>
      </c>
      <c r="C175" s="10" t="s">
        <v>16</v>
      </c>
      <c r="D175" s="10" t="s">
        <v>752</v>
      </c>
      <c r="E175" s="10" t="s">
        <v>753</v>
      </c>
      <c r="F175" s="10" t="s">
        <v>754</v>
      </c>
      <c r="G175" s="10" t="s">
        <v>755</v>
      </c>
      <c r="H175" s="10" t="s">
        <v>756</v>
      </c>
      <c r="I175" s="13" t="s">
        <v>26</v>
      </c>
      <c r="J175" s="12">
        <v>864000</v>
      </c>
      <c r="K175" s="13">
        <v>0</v>
      </c>
      <c r="L175" s="12">
        <f t="shared" si="2"/>
        <v>0</v>
      </c>
    </row>
    <row r="176" spans="1:12" x14ac:dyDescent="0.2">
      <c r="A176" s="14">
        <v>154</v>
      </c>
      <c r="B176" s="13">
        <v>149319</v>
      </c>
      <c r="C176" s="10" t="s">
        <v>16</v>
      </c>
      <c r="D176" s="10" t="s">
        <v>752</v>
      </c>
      <c r="E176" s="10" t="s">
        <v>757</v>
      </c>
      <c r="F176" s="10" t="s">
        <v>758</v>
      </c>
      <c r="G176" s="10" t="s">
        <v>759</v>
      </c>
      <c r="H176" s="10" t="s">
        <v>610</v>
      </c>
      <c r="I176" s="11">
        <v>4</v>
      </c>
      <c r="J176" s="12">
        <v>864000</v>
      </c>
      <c r="K176" s="13">
        <v>0</v>
      </c>
      <c r="L176" s="12">
        <f t="shared" si="2"/>
        <v>0</v>
      </c>
    </row>
    <row r="177" spans="1:12" x14ac:dyDescent="0.2">
      <c r="A177" s="14">
        <v>155</v>
      </c>
      <c r="B177" s="13">
        <v>227562</v>
      </c>
      <c r="C177" s="10" t="s">
        <v>211</v>
      </c>
      <c r="D177" s="10" t="s">
        <v>752</v>
      </c>
      <c r="E177" s="10" t="s">
        <v>760</v>
      </c>
      <c r="F177" s="10" t="s">
        <v>761</v>
      </c>
      <c r="G177" s="10" t="s">
        <v>762</v>
      </c>
      <c r="H177" s="10" t="s">
        <v>610</v>
      </c>
      <c r="I177" s="13" t="s">
        <v>26</v>
      </c>
      <c r="J177" s="12">
        <v>588000</v>
      </c>
      <c r="K177" s="13">
        <v>0</v>
      </c>
      <c r="L177" s="12">
        <f t="shared" si="2"/>
        <v>0</v>
      </c>
    </row>
    <row r="178" spans="1:12" x14ac:dyDescent="0.2">
      <c r="A178" s="14">
        <v>156</v>
      </c>
      <c r="B178" s="13">
        <v>212918</v>
      </c>
      <c r="C178" s="10" t="s">
        <v>41</v>
      </c>
      <c r="D178" s="10" t="s">
        <v>752</v>
      </c>
      <c r="E178" s="10" t="s">
        <v>763</v>
      </c>
      <c r="F178" s="10" t="s">
        <v>764</v>
      </c>
      <c r="G178" s="10" t="s">
        <v>765</v>
      </c>
      <c r="H178" s="10" t="s">
        <v>756</v>
      </c>
      <c r="I178" s="13" t="s">
        <v>26</v>
      </c>
      <c r="J178" s="12">
        <v>717600</v>
      </c>
      <c r="K178" s="13">
        <v>0</v>
      </c>
      <c r="L178" s="12">
        <f t="shared" si="2"/>
        <v>0</v>
      </c>
    </row>
    <row r="179" spans="1:12" x14ac:dyDescent="0.2">
      <c r="A179" s="14">
        <v>157</v>
      </c>
      <c r="B179" s="13">
        <v>227544</v>
      </c>
      <c r="C179" s="10" t="s">
        <v>41</v>
      </c>
      <c r="D179" s="10" t="s">
        <v>752</v>
      </c>
      <c r="E179" s="10" t="s">
        <v>766</v>
      </c>
      <c r="F179" s="10" t="s">
        <v>767</v>
      </c>
      <c r="G179" s="10" t="s">
        <v>768</v>
      </c>
      <c r="H179" s="10" t="s">
        <v>610</v>
      </c>
      <c r="I179" s="13" t="s">
        <v>26</v>
      </c>
      <c r="J179" s="12">
        <v>1176000</v>
      </c>
      <c r="K179" s="13">
        <v>0</v>
      </c>
      <c r="L179" s="12">
        <f t="shared" si="2"/>
        <v>0</v>
      </c>
    </row>
    <row r="180" spans="1:12" x14ac:dyDescent="0.2">
      <c r="A180" s="14">
        <v>158</v>
      </c>
      <c r="B180" s="13">
        <v>227565</v>
      </c>
      <c r="C180" s="10" t="s">
        <v>41</v>
      </c>
      <c r="D180" s="10" t="s">
        <v>752</v>
      </c>
      <c r="E180" s="10" t="s">
        <v>769</v>
      </c>
      <c r="F180" s="10" t="s">
        <v>770</v>
      </c>
      <c r="G180" s="10" t="s">
        <v>771</v>
      </c>
      <c r="H180" s="10" t="s">
        <v>610</v>
      </c>
      <c r="I180" s="13" t="s">
        <v>26</v>
      </c>
      <c r="J180" s="12">
        <v>608912.62800000003</v>
      </c>
      <c r="K180" s="13">
        <v>0</v>
      </c>
      <c r="L180" s="12">
        <f t="shared" si="2"/>
        <v>0</v>
      </c>
    </row>
    <row r="181" spans="1:12" x14ac:dyDescent="0.2">
      <c r="A181" s="14">
        <v>159</v>
      </c>
      <c r="B181" s="13">
        <v>227547</v>
      </c>
      <c r="C181" s="10" t="s">
        <v>48</v>
      </c>
      <c r="D181" s="10" t="s">
        <v>752</v>
      </c>
      <c r="E181" s="10" t="s">
        <v>772</v>
      </c>
      <c r="F181" s="10" t="s">
        <v>773</v>
      </c>
      <c r="G181" s="10" t="s">
        <v>774</v>
      </c>
      <c r="H181" s="10" t="s">
        <v>610</v>
      </c>
      <c r="I181" s="13" t="s">
        <v>26</v>
      </c>
      <c r="J181" s="12">
        <v>323129.49600000004</v>
      </c>
      <c r="K181" s="13">
        <v>0</v>
      </c>
      <c r="L181" s="12">
        <f t="shared" si="2"/>
        <v>0</v>
      </c>
    </row>
    <row r="182" spans="1:12" x14ac:dyDescent="0.2">
      <c r="A182" s="14">
        <v>160</v>
      </c>
      <c r="B182" s="13">
        <v>229447</v>
      </c>
      <c r="C182" s="10" t="s">
        <v>22</v>
      </c>
      <c r="D182" s="10" t="s">
        <v>752</v>
      </c>
      <c r="E182" s="10" t="s">
        <v>775</v>
      </c>
      <c r="F182" s="10" t="s">
        <v>776</v>
      </c>
      <c r="G182" s="10" t="s">
        <v>777</v>
      </c>
      <c r="H182" s="10" t="s">
        <v>610</v>
      </c>
      <c r="I182" s="11">
        <v>20</v>
      </c>
      <c r="J182" s="12">
        <v>502074.86399999994</v>
      </c>
      <c r="K182" s="13">
        <v>0</v>
      </c>
      <c r="L182" s="12">
        <f t="shared" si="2"/>
        <v>0</v>
      </c>
    </row>
    <row r="183" spans="1:12" x14ac:dyDescent="0.2">
      <c r="A183" s="14">
        <v>161</v>
      </c>
      <c r="B183" s="13">
        <v>157930</v>
      </c>
      <c r="C183" s="10" t="s">
        <v>22</v>
      </c>
      <c r="D183" s="10" t="s">
        <v>752</v>
      </c>
      <c r="E183" s="10" t="s">
        <v>778</v>
      </c>
      <c r="F183" s="10" t="s">
        <v>779</v>
      </c>
      <c r="G183" s="10" t="s">
        <v>780</v>
      </c>
      <c r="H183" s="10" t="s">
        <v>610</v>
      </c>
      <c r="I183" s="13" t="s">
        <v>26</v>
      </c>
      <c r="J183" s="12">
        <v>348539.11200000002</v>
      </c>
      <c r="K183" s="13">
        <v>0</v>
      </c>
      <c r="L183" s="12">
        <f t="shared" si="2"/>
        <v>0</v>
      </c>
    </row>
    <row r="184" spans="1:12" x14ac:dyDescent="0.2">
      <c r="A184" s="14">
        <v>162</v>
      </c>
      <c r="B184" s="13">
        <v>227550</v>
      </c>
      <c r="C184" s="10" t="s">
        <v>22</v>
      </c>
      <c r="D184" s="10" t="s">
        <v>752</v>
      </c>
      <c r="E184" s="10" t="s">
        <v>778</v>
      </c>
      <c r="F184" s="10" t="s">
        <v>779</v>
      </c>
      <c r="G184" s="10" t="s">
        <v>780</v>
      </c>
      <c r="H184" s="10" t="s">
        <v>610</v>
      </c>
      <c r="I184" s="13" t="s">
        <v>26</v>
      </c>
      <c r="J184" s="12">
        <v>324000</v>
      </c>
      <c r="K184" s="13">
        <v>0</v>
      </c>
      <c r="L184" s="12">
        <f t="shared" si="2"/>
        <v>0</v>
      </c>
    </row>
    <row r="185" spans="1:12" x14ac:dyDescent="0.2">
      <c r="A185" s="14">
        <v>163</v>
      </c>
      <c r="B185" s="13">
        <v>227551</v>
      </c>
      <c r="C185" s="10" t="s">
        <v>22</v>
      </c>
      <c r="D185" s="10" t="s">
        <v>752</v>
      </c>
      <c r="E185" s="10" t="s">
        <v>781</v>
      </c>
      <c r="F185" s="10" t="s">
        <v>782</v>
      </c>
      <c r="G185" s="10" t="s">
        <v>783</v>
      </c>
      <c r="H185" s="10" t="s">
        <v>610</v>
      </c>
      <c r="I185" s="13" t="s">
        <v>26</v>
      </c>
      <c r="J185" s="12">
        <v>1068000</v>
      </c>
      <c r="K185" s="13">
        <v>0</v>
      </c>
      <c r="L185" s="12">
        <f t="shared" si="2"/>
        <v>0</v>
      </c>
    </row>
    <row r="186" spans="1:12" x14ac:dyDescent="0.2">
      <c r="A186" s="14">
        <v>164</v>
      </c>
      <c r="B186" s="13">
        <v>211903</v>
      </c>
      <c r="C186" s="10" t="s">
        <v>41</v>
      </c>
      <c r="D186" s="10" t="s">
        <v>784</v>
      </c>
      <c r="E186" s="10" t="s">
        <v>848</v>
      </c>
      <c r="F186" s="10" t="s">
        <v>849</v>
      </c>
      <c r="G186" s="10" t="s">
        <v>850</v>
      </c>
      <c r="H186" s="10" t="s">
        <v>672</v>
      </c>
      <c r="I186" s="13" t="s">
        <v>26</v>
      </c>
      <c r="J186" s="12">
        <v>162375.264</v>
      </c>
      <c r="K186" s="13">
        <v>0</v>
      </c>
      <c r="L186" s="12">
        <f t="shared" si="2"/>
        <v>0</v>
      </c>
    </row>
    <row r="187" spans="1:12" x14ac:dyDescent="0.2">
      <c r="A187" s="14">
        <v>165</v>
      </c>
      <c r="B187" s="13">
        <v>205756</v>
      </c>
      <c r="C187" s="10" t="s">
        <v>48</v>
      </c>
      <c r="D187" s="10" t="s">
        <v>784</v>
      </c>
      <c r="E187" s="10" t="s">
        <v>902</v>
      </c>
      <c r="F187" s="10" t="s">
        <v>19</v>
      </c>
      <c r="G187" s="10" t="s">
        <v>903</v>
      </c>
      <c r="H187" s="10" t="s">
        <v>756</v>
      </c>
      <c r="I187" s="13" t="s">
        <v>26</v>
      </c>
      <c r="J187" s="12">
        <v>524076.67200000002</v>
      </c>
      <c r="K187" s="13">
        <v>0</v>
      </c>
      <c r="L187" s="12">
        <f t="shared" si="2"/>
        <v>0</v>
      </c>
    </row>
    <row r="188" spans="1:12" x14ac:dyDescent="0.2">
      <c r="A188" s="14">
        <v>166</v>
      </c>
      <c r="B188" s="13">
        <v>204418</v>
      </c>
      <c r="C188" s="10" t="s">
        <v>48</v>
      </c>
      <c r="D188" s="10" t="s">
        <v>784</v>
      </c>
      <c r="E188" s="10" t="s">
        <v>910</v>
      </c>
      <c r="F188" s="10" t="s">
        <v>19</v>
      </c>
      <c r="G188" s="10" t="s">
        <v>911</v>
      </c>
      <c r="H188" s="10" t="s">
        <v>756</v>
      </c>
      <c r="I188" s="13" t="s">
        <v>26</v>
      </c>
      <c r="J188" s="12">
        <v>224346.87600000002</v>
      </c>
      <c r="K188" s="13">
        <v>0</v>
      </c>
      <c r="L188" s="12">
        <f t="shared" si="2"/>
        <v>0</v>
      </c>
    </row>
    <row r="189" spans="1:12" x14ac:dyDescent="0.2">
      <c r="A189" s="14">
        <v>167</v>
      </c>
      <c r="B189" s="13">
        <v>204415</v>
      </c>
      <c r="C189" s="10" t="s">
        <v>48</v>
      </c>
      <c r="D189" s="10" t="s">
        <v>784</v>
      </c>
      <c r="E189" s="10" t="s">
        <v>912</v>
      </c>
      <c r="F189" s="10" t="s">
        <v>913</v>
      </c>
      <c r="G189" s="10" t="s">
        <v>914</v>
      </c>
      <c r="H189" s="10" t="s">
        <v>756</v>
      </c>
      <c r="I189" s="13" t="s">
        <v>26</v>
      </c>
      <c r="J189" s="12">
        <v>225195.70799999998</v>
      </c>
      <c r="K189" s="13">
        <v>0</v>
      </c>
      <c r="L189" s="12">
        <f t="shared" si="2"/>
        <v>0</v>
      </c>
    </row>
    <row r="190" spans="1:12" x14ac:dyDescent="0.2">
      <c r="A190" s="14">
        <v>168</v>
      </c>
      <c r="B190" s="13">
        <v>202095</v>
      </c>
      <c r="C190" s="10" t="s">
        <v>915</v>
      </c>
      <c r="D190" s="10" t="s">
        <v>784</v>
      </c>
      <c r="E190" s="10" t="s">
        <v>916</v>
      </c>
      <c r="F190" s="10" t="s">
        <v>19</v>
      </c>
      <c r="G190" s="10" t="s">
        <v>917</v>
      </c>
      <c r="H190" s="10" t="s">
        <v>794</v>
      </c>
      <c r="I190" s="11">
        <v>15</v>
      </c>
      <c r="J190" s="12">
        <v>119882.928</v>
      </c>
      <c r="K190" s="13">
        <v>0</v>
      </c>
      <c r="L190" s="12">
        <f t="shared" si="2"/>
        <v>0</v>
      </c>
    </row>
    <row r="191" spans="1:12" x14ac:dyDescent="0.2">
      <c r="A191" s="14">
        <v>169</v>
      </c>
      <c r="B191" s="13">
        <v>62536</v>
      </c>
      <c r="C191" s="10" t="s">
        <v>22</v>
      </c>
      <c r="D191" s="10" t="s">
        <v>784</v>
      </c>
      <c r="E191" s="10" t="s">
        <v>921</v>
      </c>
      <c r="F191" s="10" t="s">
        <v>922</v>
      </c>
      <c r="G191" s="10" t="s">
        <v>923</v>
      </c>
      <c r="H191" s="10" t="s">
        <v>794</v>
      </c>
      <c r="I191" s="13" t="s">
        <v>26</v>
      </c>
      <c r="J191" s="12">
        <v>94859.292000000001</v>
      </c>
      <c r="K191" s="13">
        <v>0</v>
      </c>
      <c r="L191" s="12">
        <f t="shared" si="2"/>
        <v>0</v>
      </c>
    </row>
    <row r="192" spans="1:12" x14ac:dyDescent="0.2">
      <c r="A192" s="14">
        <v>170</v>
      </c>
      <c r="B192" s="13">
        <v>164771</v>
      </c>
      <c r="C192" s="10" t="s">
        <v>22</v>
      </c>
      <c r="D192" s="10" t="s">
        <v>784</v>
      </c>
      <c r="E192" s="10" t="s">
        <v>941</v>
      </c>
      <c r="F192" s="10" t="s">
        <v>19</v>
      </c>
      <c r="G192" s="10" t="s">
        <v>942</v>
      </c>
      <c r="H192" s="10" t="s">
        <v>878</v>
      </c>
      <c r="I192" s="11">
        <v>50</v>
      </c>
      <c r="J192" s="12">
        <v>115996.416</v>
      </c>
      <c r="K192" s="13">
        <v>0</v>
      </c>
      <c r="L192" s="12">
        <f t="shared" si="2"/>
        <v>0</v>
      </c>
    </row>
    <row r="193" spans="1:12" x14ac:dyDescent="0.2">
      <c r="A193" s="14">
        <v>171</v>
      </c>
      <c r="B193" s="13">
        <v>204426</v>
      </c>
      <c r="C193" s="10" t="s">
        <v>22</v>
      </c>
      <c r="D193" s="10" t="s">
        <v>784</v>
      </c>
      <c r="E193" s="10" t="s">
        <v>946</v>
      </c>
      <c r="F193" s="10" t="s">
        <v>947</v>
      </c>
      <c r="G193" s="10" t="s">
        <v>948</v>
      </c>
      <c r="H193" s="10" t="s">
        <v>756</v>
      </c>
      <c r="I193" s="13" t="s">
        <v>26</v>
      </c>
      <c r="J193" s="12">
        <v>199846.46400000001</v>
      </c>
      <c r="K193" s="13">
        <v>0</v>
      </c>
      <c r="L193" s="12">
        <f t="shared" si="2"/>
        <v>0</v>
      </c>
    </row>
    <row r="194" spans="1:12" x14ac:dyDescent="0.2">
      <c r="A194" s="14">
        <v>172</v>
      </c>
      <c r="B194" s="13">
        <v>200547</v>
      </c>
      <c r="C194" s="10" t="s">
        <v>22</v>
      </c>
      <c r="D194" s="10" t="s">
        <v>784</v>
      </c>
      <c r="E194" s="10" t="s">
        <v>949</v>
      </c>
      <c r="F194" s="10" t="s">
        <v>950</v>
      </c>
      <c r="G194" s="10" t="s">
        <v>951</v>
      </c>
      <c r="H194" s="10" t="s">
        <v>794</v>
      </c>
      <c r="I194" s="13" t="s">
        <v>26</v>
      </c>
      <c r="J194" s="12">
        <v>484591.87199999997</v>
      </c>
      <c r="K194" s="13">
        <v>0</v>
      </c>
      <c r="L194" s="12">
        <f t="shared" si="2"/>
        <v>0</v>
      </c>
    </row>
    <row r="195" spans="1:12" x14ac:dyDescent="0.2">
      <c r="A195" s="14">
        <v>173</v>
      </c>
      <c r="B195" s="13">
        <v>152122</v>
      </c>
      <c r="C195" s="10" t="s">
        <v>22</v>
      </c>
      <c r="D195" s="10" t="s">
        <v>784</v>
      </c>
      <c r="E195" s="10" t="s">
        <v>952</v>
      </c>
      <c r="F195" s="10" t="s">
        <v>19</v>
      </c>
      <c r="G195" s="10" t="s">
        <v>953</v>
      </c>
      <c r="H195" s="10" t="s">
        <v>878</v>
      </c>
      <c r="I195" s="11">
        <v>20</v>
      </c>
      <c r="J195" s="12">
        <v>272685.46799999999</v>
      </c>
      <c r="K195" s="13">
        <v>0</v>
      </c>
      <c r="L195" s="12">
        <f t="shared" si="2"/>
        <v>0</v>
      </c>
    </row>
    <row r="196" spans="1:12" x14ac:dyDescent="0.2">
      <c r="A196" s="14">
        <v>174</v>
      </c>
      <c r="B196" s="13">
        <v>204451</v>
      </c>
      <c r="C196" s="10" t="s">
        <v>22</v>
      </c>
      <c r="D196" s="10" t="s">
        <v>784</v>
      </c>
      <c r="E196" s="10" t="s">
        <v>952</v>
      </c>
      <c r="F196" s="10" t="s">
        <v>19</v>
      </c>
      <c r="G196" s="10" t="s">
        <v>953</v>
      </c>
      <c r="H196" s="10" t="s">
        <v>756</v>
      </c>
      <c r="I196" s="13" t="s">
        <v>26</v>
      </c>
      <c r="J196" s="12">
        <v>164441.00400000002</v>
      </c>
      <c r="K196" s="13">
        <v>0</v>
      </c>
      <c r="L196" s="12">
        <f t="shared" si="2"/>
        <v>0</v>
      </c>
    </row>
    <row r="197" spans="1:12" x14ac:dyDescent="0.2">
      <c r="A197" s="14">
        <v>175</v>
      </c>
      <c r="B197" s="13">
        <v>211896</v>
      </c>
      <c r="C197" s="10" t="s">
        <v>22</v>
      </c>
      <c r="D197" s="10" t="s">
        <v>784</v>
      </c>
      <c r="E197" s="10" t="s">
        <v>962</v>
      </c>
      <c r="F197" s="10" t="s">
        <v>963</v>
      </c>
      <c r="G197" s="10" t="s">
        <v>964</v>
      </c>
      <c r="H197" s="10" t="s">
        <v>672</v>
      </c>
      <c r="I197" s="13" t="s">
        <v>26</v>
      </c>
      <c r="J197" s="12">
        <v>178950.348</v>
      </c>
      <c r="K197" s="13">
        <v>0</v>
      </c>
      <c r="L197" s="12">
        <f t="shared" si="2"/>
        <v>0</v>
      </c>
    </row>
    <row r="198" spans="1:12" x14ac:dyDescent="0.2">
      <c r="A198" s="14">
        <v>176</v>
      </c>
      <c r="B198" s="13">
        <v>211900</v>
      </c>
      <c r="C198" s="10" t="s">
        <v>22</v>
      </c>
      <c r="D198" s="10" t="s">
        <v>784</v>
      </c>
      <c r="E198" s="10" t="s">
        <v>965</v>
      </c>
      <c r="F198" s="10" t="s">
        <v>966</v>
      </c>
      <c r="G198" s="10" t="s">
        <v>967</v>
      </c>
      <c r="H198" s="10" t="s">
        <v>672</v>
      </c>
      <c r="I198" s="13" t="s">
        <v>26</v>
      </c>
      <c r="J198" s="12">
        <v>196203.408</v>
      </c>
      <c r="K198" s="13">
        <v>0</v>
      </c>
      <c r="L198" s="12">
        <f t="shared" si="2"/>
        <v>0</v>
      </c>
    </row>
    <row r="199" spans="1:12" x14ac:dyDescent="0.2">
      <c r="A199" s="14">
        <v>177</v>
      </c>
      <c r="B199" s="13">
        <v>204420</v>
      </c>
      <c r="C199" s="10" t="s">
        <v>22</v>
      </c>
      <c r="D199" s="10" t="s">
        <v>784</v>
      </c>
      <c r="E199" s="10" t="s">
        <v>975</v>
      </c>
      <c r="F199" s="10" t="s">
        <v>976</v>
      </c>
      <c r="G199" s="10" t="s">
        <v>977</v>
      </c>
      <c r="H199" s="10" t="s">
        <v>756</v>
      </c>
      <c r="I199" s="13" t="s">
        <v>26</v>
      </c>
      <c r="J199" s="12">
        <v>177467.89199999999</v>
      </c>
      <c r="K199" s="13">
        <v>0</v>
      </c>
      <c r="L199" s="12">
        <f t="shared" si="2"/>
        <v>0</v>
      </c>
    </row>
    <row r="200" spans="1:12" x14ac:dyDescent="0.2">
      <c r="A200" s="14">
        <v>178</v>
      </c>
      <c r="B200" s="13">
        <v>139396</v>
      </c>
      <c r="C200" s="10" t="s">
        <v>22</v>
      </c>
      <c r="D200" s="10" t="s">
        <v>784</v>
      </c>
      <c r="E200" s="10" t="s">
        <v>978</v>
      </c>
      <c r="F200" s="10" t="s">
        <v>979</v>
      </c>
      <c r="G200" s="10" t="s">
        <v>980</v>
      </c>
      <c r="H200" s="10" t="s">
        <v>878</v>
      </c>
      <c r="I200" s="13" t="s">
        <v>26</v>
      </c>
      <c r="J200" s="12">
        <v>300000</v>
      </c>
      <c r="K200" s="13">
        <v>0</v>
      </c>
      <c r="L200" s="12">
        <f t="shared" si="2"/>
        <v>0</v>
      </c>
    </row>
    <row r="201" spans="1:12" x14ac:dyDescent="0.2">
      <c r="A201" s="14">
        <v>179</v>
      </c>
      <c r="B201" s="13">
        <v>153326</v>
      </c>
      <c r="C201" s="10" t="s">
        <v>211</v>
      </c>
      <c r="D201" s="10" t="s">
        <v>981</v>
      </c>
      <c r="E201" s="10" t="s">
        <v>989</v>
      </c>
      <c r="F201" s="10" t="s">
        <v>990</v>
      </c>
      <c r="G201" s="10" t="s">
        <v>991</v>
      </c>
      <c r="H201" s="10" t="s">
        <v>610</v>
      </c>
      <c r="I201" s="11">
        <v>3</v>
      </c>
      <c r="J201" s="12">
        <v>545575.74</v>
      </c>
      <c r="K201" s="13">
        <v>0</v>
      </c>
      <c r="L201" s="12">
        <f t="shared" si="2"/>
        <v>0</v>
      </c>
    </row>
    <row r="202" spans="1:12" x14ac:dyDescent="0.2">
      <c r="A202" s="14">
        <v>180</v>
      </c>
      <c r="B202" s="13">
        <v>161571</v>
      </c>
      <c r="C202" s="10" t="s">
        <v>211</v>
      </c>
      <c r="D202" s="10" t="s">
        <v>981</v>
      </c>
      <c r="E202" s="10" t="s">
        <v>992</v>
      </c>
      <c r="F202" s="10" t="s">
        <v>993</v>
      </c>
      <c r="G202" s="10" t="s">
        <v>994</v>
      </c>
      <c r="H202" s="10" t="s">
        <v>610</v>
      </c>
      <c r="I202" s="11">
        <v>3</v>
      </c>
      <c r="J202" s="12">
        <v>618000</v>
      </c>
      <c r="K202" s="13">
        <v>0</v>
      </c>
      <c r="L202" s="12">
        <f t="shared" si="2"/>
        <v>0</v>
      </c>
    </row>
    <row r="203" spans="1:12" x14ac:dyDescent="0.2">
      <c r="A203" s="14">
        <v>181</v>
      </c>
      <c r="B203" s="13">
        <v>188924</v>
      </c>
      <c r="C203" s="10" t="s">
        <v>211</v>
      </c>
      <c r="D203" s="10" t="s">
        <v>981</v>
      </c>
      <c r="E203" s="10" t="s">
        <v>995</v>
      </c>
      <c r="F203" s="10" t="s">
        <v>996</v>
      </c>
      <c r="G203" s="10" t="s">
        <v>997</v>
      </c>
      <c r="H203" s="10" t="s">
        <v>610</v>
      </c>
      <c r="I203" s="13" t="s">
        <v>26</v>
      </c>
      <c r="J203" s="12">
        <v>673557</v>
      </c>
      <c r="K203" s="13">
        <v>0</v>
      </c>
      <c r="L203" s="12">
        <f t="shared" si="2"/>
        <v>0</v>
      </c>
    </row>
    <row r="204" spans="1:12" x14ac:dyDescent="0.2">
      <c r="A204" s="14">
        <v>182</v>
      </c>
      <c r="B204" s="13">
        <v>157836</v>
      </c>
      <c r="C204" s="10" t="s">
        <v>41</v>
      </c>
      <c r="D204" s="10" t="s">
        <v>981</v>
      </c>
      <c r="E204" s="10" t="s">
        <v>998</v>
      </c>
      <c r="F204" s="10" t="s">
        <v>999</v>
      </c>
      <c r="G204" s="10" t="s">
        <v>1000</v>
      </c>
      <c r="H204" s="10" t="s">
        <v>610</v>
      </c>
      <c r="I204" s="11">
        <v>16</v>
      </c>
      <c r="J204" s="12">
        <v>190924.65600000002</v>
      </c>
      <c r="K204" s="13">
        <v>0</v>
      </c>
      <c r="L204" s="12">
        <f t="shared" si="2"/>
        <v>0</v>
      </c>
    </row>
    <row r="205" spans="1:12" x14ac:dyDescent="0.2">
      <c r="A205" s="14">
        <v>183</v>
      </c>
      <c r="B205" s="13">
        <v>227560</v>
      </c>
      <c r="C205" s="10" t="s">
        <v>41</v>
      </c>
      <c r="D205" s="10" t="s">
        <v>981</v>
      </c>
      <c r="E205" s="10" t="s">
        <v>1007</v>
      </c>
      <c r="F205" s="10" t="s">
        <v>1008</v>
      </c>
      <c r="G205" s="10" t="s">
        <v>1009</v>
      </c>
      <c r="H205" s="10" t="s">
        <v>610</v>
      </c>
      <c r="I205" s="13" t="s">
        <v>26</v>
      </c>
      <c r="J205" s="12">
        <v>247603.14</v>
      </c>
      <c r="K205" s="13">
        <v>0</v>
      </c>
      <c r="L205" s="12">
        <f t="shared" si="2"/>
        <v>0</v>
      </c>
    </row>
    <row r="206" spans="1:12" x14ac:dyDescent="0.2">
      <c r="A206" s="14">
        <v>184</v>
      </c>
      <c r="B206" s="13">
        <v>202161</v>
      </c>
      <c r="C206" s="10" t="s">
        <v>41</v>
      </c>
      <c r="D206" s="10" t="s">
        <v>981</v>
      </c>
      <c r="E206" s="10" t="s">
        <v>1010</v>
      </c>
      <c r="F206" s="10" t="s">
        <v>1011</v>
      </c>
      <c r="G206" s="10" t="s">
        <v>1012</v>
      </c>
      <c r="H206" s="10" t="s">
        <v>610</v>
      </c>
      <c r="I206" s="13" t="s">
        <v>26</v>
      </c>
      <c r="J206" s="12">
        <v>261788.712</v>
      </c>
      <c r="K206" s="13">
        <v>0</v>
      </c>
      <c r="L206" s="12">
        <f t="shared" si="2"/>
        <v>0</v>
      </c>
    </row>
    <row r="207" spans="1:12" x14ac:dyDescent="0.2">
      <c r="A207" s="14">
        <v>185</v>
      </c>
      <c r="B207" s="13">
        <v>159079</v>
      </c>
      <c r="C207" s="10" t="s">
        <v>41</v>
      </c>
      <c r="D207" s="10" t="s">
        <v>981</v>
      </c>
      <c r="E207" s="10" t="s">
        <v>1013</v>
      </c>
      <c r="F207" s="10" t="s">
        <v>1014</v>
      </c>
      <c r="G207" s="10" t="s">
        <v>1015</v>
      </c>
      <c r="H207" s="10" t="s">
        <v>610</v>
      </c>
      <c r="I207" s="11">
        <v>16</v>
      </c>
      <c r="J207" s="12">
        <v>270668.47200000001</v>
      </c>
      <c r="K207" s="13">
        <v>0</v>
      </c>
      <c r="L207" s="12">
        <f t="shared" si="2"/>
        <v>0</v>
      </c>
    </row>
    <row r="208" spans="1:12" x14ac:dyDescent="0.2">
      <c r="A208" s="14">
        <v>186</v>
      </c>
      <c r="B208" s="13">
        <v>166858</v>
      </c>
      <c r="C208" s="10" t="s">
        <v>246</v>
      </c>
      <c r="D208" s="10" t="s">
        <v>981</v>
      </c>
      <c r="E208" s="10" t="s">
        <v>1019</v>
      </c>
      <c r="F208" s="10" t="s">
        <v>1020</v>
      </c>
      <c r="G208" s="10" t="s">
        <v>1021</v>
      </c>
      <c r="H208" s="10" t="s">
        <v>610</v>
      </c>
      <c r="I208" s="11">
        <v>16</v>
      </c>
      <c r="J208" s="12">
        <v>222000</v>
      </c>
      <c r="K208" s="13">
        <v>0</v>
      </c>
      <c r="L208" s="12">
        <f t="shared" si="2"/>
        <v>0</v>
      </c>
    </row>
    <row r="209" spans="1:12" x14ac:dyDescent="0.2">
      <c r="A209" s="14">
        <v>187</v>
      </c>
      <c r="B209" s="13">
        <v>153336</v>
      </c>
      <c r="C209" s="10" t="s">
        <v>70</v>
      </c>
      <c r="D209" s="10" t="s">
        <v>981</v>
      </c>
      <c r="E209" s="10" t="s">
        <v>1025</v>
      </c>
      <c r="F209" s="10" t="s">
        <v>1026</v>
      </c>
      <c r="G209" s="10" t="s">
        <v>1027</v>
      </c>
      <c r="H209" s="10" t="s">
        <v>610</v>
      </c>
      <c r="I209" s="13" t="s">
        <v>26</v>
      </c>
      <c r="J209" s="12">
        <v>327680.02799999999</v>
      </c>
      <c r="K209" s="13">
        <v>0</v>
      </c>
      <c r="L209" s="12">
        <f t="shared" si="2"/>
        <v>0</v>
      </c>
    </row>
    <row r="210" spans="1:12" x14ac:dyDescent="0.2">
      <c r="A210" s="14">
        <v>188</v>
      </c>
      <c r="B210" s="13">
        <v>153339</v>
      </c>
      <c r="C210" s="10" t="s">
        <v>70</v>
      </c>
      <c r="D210" s="10" t="s">
        <v>981</v>
      </c>
      <c r="E210" s="10" t="s">
        <v>1028</v>
      </c>
      <c r="F210" s="10" t="s">
        <v>1029</v>
      </c>
      <c r="G210" s="10" t="s">
        <v>1030</v>
      </c>
      <c r="H210" s="10" t="s">
        <v>610</v>
      </c>
      <c r="I210" s="11">
        <v>8</v>
      </c>
      <c r="J210" s="12">
        <v>349170.07199999999</v>
      </c>
      <c r="K210" s="13">
        <v>0</v>
      </c>
      <c r="L210" s="12">
        <f t="shared" si="2"/>
        <v>0</v>
      </c>
    </row>
    <row r="211" spans="1:12" x14ac:dyDescent="0.2">
      <c r="A211" s="14">
        <v>189</v>
      </c>
      <c r="B211" s="13">
        <v>157818</v>
      </c>
      <c r="C211" s="10" t="s">
        <v>48</v>
      </c>
      <c r="D211" s="10" t="s">
        <v>981</v>
      </c>
      <c r="E211" s="10" t="s">
        <v>1034</v>
      </c>
      <c r="F211" s="10" t="s">
        <v>1035</v>
      </c>
      <c r="G211" s="10" t="s">
        <v>1036</v>
      </c>
      <c r="H211" s="10" t="s">
        <v>610</v>
      </c>
      <c r="I211" s="11">
        <v>4</v>
      </c>
      <c r="J211" s="12">
        <v>503178.924</v>
      </c>
      <c r="K211" s="13">
        <v>0</v>
      </c>
      <c r="L211" s="12">
        <f t="shared" si="2"/>
        <v>0</v>
      </c>
    </row>
    <row r="212" spans="1:12" x14ac:dyDescent="0.2">
      <c r="A212" s="14">
        <v>190</v>
      </c>
      <c r="B212" s="13">
        <v>155740</v>
      </c>
      <c r="C212" s="10" t="s">
        <v>48</v>
      </c>
      <c r="D212" s="10" t="s">
        <v>981</v>
      </c>
      <c r="E212" s="10" t="s">
        <v>1037</v>
      </c>
      <c r="F212" s="10" t="s">
        <v>1038</v>
      </c>
      <c r="G212" s="10" t="s">
        <v>1039</v>
      </c>
      <c r="H212" s="10" t="s">
        <v>610</v>
      </c>
      <c r="I212" s="11">
        <v>4</v>
      </c>
      <c r="J212" s="12">
        <v>708330.14399999997</v>
      </c>
      <c r="K212" s="13">
        <v>0</v>
      </c>
      <c r="L212" s="12">
        <f t="shared" si="2"/>
        <v>0</v>
      </c>
    </row>
    <row r="213" spans="1:12" x14ac:dyDescent="0.2">
      <c r="A213" s="14">
        <v>191</v>
      </c>
      <c r="B213" s="13">
        <v>155724</v>
      </c>
      <c r="C213" s="10" t="s">
        <v>48</v>
      </c>
      <c r="D213" s="10" t="s">
        <v>981</v>
      </c>
      <c r="E213" s="10" t="s">
        <v>1040</v>
      </c>
      <c r="F213" s="10" t="s">
        <v>1041</v>
      </c>
      <c r="G213" s="10" t="s">
        <v>1042</v>
      </c>
      <c r="H213" s="10" t="s">
        <v>610</v>
      </c>
      <c r="I213" s="11">
        <v>16</v>
      </c>
      <c r="J213" s="12">
        <v>192914.49599999998</v>
      </c>
      <c r="K213" s="13">
        <v>0</v>
      </c>
      <c r="L213" s="12">
        <f t="shared" si="2"/>
        <v>0</v>
      </c>
    </row>
    <row r="214" spans="1:12" x14ac:dyDescent="0.2">
      <c r="A214" s="14">
        <v>192</v>
      </c>
      <c r="B214" s="13">
        <v>170635</v>
      </c>
      <c r="C214" s="10" t="s">
        <v>48</v>
      </c>
      <c r="D214" s="10" t="s">
        <v>981</v>
      </c>
      <c r="E214" s="10" t="s">
        <v>1043</v>
      </c>
      <c r="F214" s="10" t="s">
        <v>1044</v>
      </c>
      <c r="G214" s="10" t="s">
        <v>1045</v>
      </c>
      <c r="H214" s="10" t="s">
        <v>610</v>
      </c>
      <c r="I214" s="11">
        <v>16</v>
      </c>
      <c r="J214" s="12">
        <v>181747.17600000001</v>
      </c>
      <c r="K214" s="13">
        <v>0</v>
      </c>
      <c r="L214" s="12">
        <f t="shared" si="2"/>
        <v>0</v>
      </c>
    </row>
    <row r="215" spans="1:12" x14ac:dyDescent="0.2">
      <c r="A215" s="14">
        <v>193</v>
      </c>
      <c r="B215" s="13">
        <v>173668</v>
      </c>
      <c r="C215" s="10" t="s">
        <v>48</v>
      </c>
      <c r="D215" s="10" t="s">
        <v>981</v>
      </c>
      <c r="E215" s="10" t="s">
        <v>1046</v>
      </c>
      <c r="F215" s="10" t="s">
        <v>1047</v>
      </c>
      <c r="G215" s="10" t="s">
        <v>1048</v>
      </c>
      <c r="H215" s="10" t="s">
        <v>610</v>
      </c>
      <c r="I215" s="11">
        <v>4</v>
      </c>
      <c r="J215" s="12">
        <v>634226.03999999992</v>
      </c>
      <c r="K215" s="13">
        <v>0</v>
      </c>
      <c r="L215" s="12">
        <f t="shared" ref="L215:L278" si="3">J215*K215</f>
        <v>0</v>
      </c>
    </row>
    <row r="216" spans="1:12" x14ac:dyDescent="0.2">
      <c r="A216" s="14">
        <v>194</v>
      </c>
      <c r="B216" s="13">
        <v>157816</v>
      </c>
      <c r="C216" s="10" t="s">
        <v>48</v>
      </c>
      <c r="D216" s="10" t="s">
        <v>981</v>
      </c>
      <c r="E216" s="10" t="s">
        <v>1049</v>
      </c>
      <c r="F216" s="10" t="s">
        <v>1050</v>
      </c>
      <c r="G216" s="10" t="s">
        <v>1051</v>
      </c>
      <c r="H216" s="10" t="s">
        <v>610</v>
      </c>
      <c r="I216" s="11">
        <v>8</v>
      </c>
      <c r="J216" s="12">
        <v>255284.96400000001</v>
      </c>
      <c r="K216" s="13">
        <v>0</v>
      </c>
      <c r="L216" s="12">
        <f t="shared" si="3"/>
        <v>0</v>
      </c>
    </row>
    <row r="217" spans="1:12" x14ac:dyDescent="0.2">
      <c r="A217" s="14">
        <v>195</v>
      </c>
      <c r="B217" s="13">
        <v>155742</v>
      </c>
      <c r="C217" s="10" t="s">
        <v>48</v>
      </c>
      <c r="D217" s="10" t="s">
        <v>981</v>
      </c>
      <c r="E217" s="10" t="s">
        <v>1058</v>
      </c>
      <c r="F217" s="10" t="s">
        <v>1059</v>
      </c>
      <c r="G217" s="10" t="s">
        <v>1060</v>
      </c>
      <c r="H217" s="10" t="s">
        <v>610</v>
      </c>
      <c r="I217" s="13" t="s">
        <v>26</v>
      </c>
      <c r="J217" s="12">
        <v>710280.94800000009</v>
      </c>
      <c r="K217" s="13">
        <v>0</v>
      </c>
      <c r="L217" s="12">
        <f t="shared" si="3"/>
        <v>0</v>
      </c>
    </row>
    <row r="218" spans="1:12" x14ac:dyDescent="0.2">
      <c r="A218" s="14">
        <v>196</v>
      </c>
      <c r="B218" s="13">
        <v>159938</v>
      </c>
      <c r="C218" s="10" t="s">
        <v>48</v>
      </c>
      <c r="D218" s="10" t="s">
        <v>981</v>
      </c>
      <c r="E218" s="10" t="s">
        <v>1061</v>
      </c>
      <c r="F218" s="10" t="s">
        <v>1062</v>
      </c>
      <c r="G218" s="10" t="s">
        <v>1063</v>
      </c>
      <c r="H218" s="10" t="s">
        <v>610</v>
      </c>
      <c r="I218" s="11">
        <v>4</v>
      </c>
      <c r="J218" s="12">
        <v>708000</v>
      </c>
      <c r="K218" s="13">
        <v>0</v>
      </c>
      <c r="L218" s="12">
        <f t="shared" si="3"/>
        <v>0</v>
      </c>
    </row>
    <row r="219" spans="1:12" x14ac:dyDescent="0.2">
      <c r="A219" s="14">
        <v>197</v>
      </c>
      <c r="B219" s="13">
        <v>192214</v>
      </c>
      <c r="C219" s="10" t="s">
        <v>48</v>
      </c>
      <c r="D219" s="10" t="s">
        <v>981</v>
      </c>
      <c r="E219" s="10" t="s">
        <v>1067</v>
      </c>
      <c r="F219" s="10" t="s">
        <v>1068</v>
      </c>
      <c r="G219" s="10" t="s">
        <v>1069</v>
      </c>
      <c r="H219" s="10" t="s">
        <v>610</v>
      </c>
      <c r="I219" s="13" t="s">
        <v>26</v>
      </c>
      <c r="J219" s="12">
        <v>668741.69999999995</v>
      </c>
      <c r="K219" s="13">
        <v>0</v>
      </c>
      <c r="L219" s="12">
        <f t="shared" si="3"/>
        <v>0</v>
      </c>
    </row>
    <row r="220" spans="1:12" x14ac:dyDescent="0.2">
      <c r="A220" s="14">
        <v>198</v>
      </c>
      <c r="B220" s="13">
        <v>180328</v>
      </c>
      <c r="C220" s="10" t="s">
        <v>48</v>
      </c>
      <c r="D220" s="10" t="s">
        <v>981</v>
      </c>
      <c r="E220" s="10" t="s">
        <v>1073</v>
      </c>
      <c r="F220" s="10" t="s">
        <v>1074</v>
      </c>
      <c r="G220" s="10" t="s">
        <v>1075</v>
      </c>
      <c r="H220" s="10" t="s">
        <v>610</v>
      </c>
      <c r="I220" s="13" t="s">
        <v>26</v>
      </c>
      <c r="J220" s="12">
        <v>308929.35600000003</v>
      </c>
      <c r="K220" s="13">
        <v>0</v>
      </c>
      <c r="L220" s="12">
        <f t="shared" si="3"/>
        <v>0</v>
      </c>
    </row>
    <row r="221" spans="1:12" x14ac:dyDescent="0.2">
      <c r="A221" s="14">
        <v>199</v>
      </c>
      <c r="B221" s="13">
        <v>157820</v>
      </c>
      <c r="C221" s="10" t="s">
        <v>915</v>
      </c>
      <c r="D221" s="10" t="s">
        <v>981</v>
      </c>
      <c r="E221" s="10" t="s">
        <v>1076</v>
      </c>
      <c r="F221" s="10" t="s">
        <v>1077</v>
      </c>
      <c r="G221" s="10" t="s">
        <v>1078</v>
      </c>
      <c r="H221" s="10" t="s">
        <v>610</v>
      </c>
      <c r="I221" s="11">
        <v>16</v>
      </c>
      <c r="J221" s="12">
        <v>241719.552</v>
      </c>
      <c r="K221" s="13">
        <v>0</v>
      </c>
      <c r="L221" s="12">
        <f t="shared" si="3"/>
        <v>0</v>
      </c>
    </row>
    <row r="222" spans="1:12" x14ac:dyDescent="0.2">
      <c r="A222" s="14">
        <v>200</v>
      </c>
      <c r="B222" s="13">
        <v>219121</v>
      </c>
      <c r="C222" s="10" t="s">
        <v>112</v>
      </c>
      <c r="D222" s="10" t="s">
        <v>981</v>
      </c>
      <c r="E222" s="10" t="s">
        <v>1082</v>
      </c>
      <c r="F222" s="10" t="s">
        <v>1083</v>
      </c>
      <c r="G222" s="10" t="s">
        <v>1084</v>
      </c>
      <c r="H222" s="10" t="s">
        <v>610</v>
      </c>
      <c r="I222" s="13" t="s">
        <v>26</v>
      </c>
      <c r="J222" s="12">
        <v>216000</v>
      </c>
      <c r="K222" s="13">
        <v>0</v>
      </c>
      <c r="L222" s="12">
        <f t="shared" si="3"/>
        <v>0</v>
      </c>
    </row>
    <row r="223" spans="1:12" x14ac:dyDescent="0.2">
      <c r="A223" s="14">
        <v>201</v>
      </c>
      <c r="B223" s="13">
        <v>149809</v>
      </c>
      <c r="C223" s="10" t="s">
        <v>22</v>
      </c>
      <c r="D223" s="10" t="s">
        <v>981</v>
      </c>
      <c r="E223" s="10" t="s">
        <v>1088</v>
      </c>
      <c r="F223" s="10" t="s">
        <v>1089</v>
      </c>
      <c r="G223" s="10" t="s">
        <v>1090</v>
      </c>
      <c r="H223" s="10" t="s">
        <v>610</v>
      </c>
      <c r="I223" s="11">
        <v>4</v>
      </c>
      <c r="J223" s="12">
        <v>432000</v>
      </c>
      <c r="K223" s="13">
        <v>0</v>
      </c>
      <c r="L223" s="12">
        <f t="shared" si="3"/>
        <v>0</v>
      </c>
    </row>
    <row r="224" spans="1:12" x14ac:dyDescent="0.2">
      <c r="A224" s="14">
        <v>202</v>
      </c>
      <c r="B224" s="13">
        <v>155733</v>
      </c>
      <c r="C224" s="10" t="s">
        <v>22</v>
      </c>
      <c r="D224" s="10" t="s">
        <v>981</v>
      </c>
      <c r="E224" s="10" t="s">
        <v>1091</v>
      </c>
      <c r="F224" s="10" t="s">
        <v>1092</v>
      </c>
      <c r="G224" s="10" t="s">
        <v>1093</v>
      </c>
      <c r="H224" s="10" t="s">
        <v>610</v>
      </c>
      <c r="I224" s="13" t="s">
        <v>26</v>
      </c>
      <c r="J224" s="12">
        <v>157504.32000000001</v>
      </c>
      <c r="K224" s="13">
        <v>0</v>
      </c>
      <c r="L224" s="12">
        <f t="shared" si="3"/>
        <v>0</v>
      </c>
    </row>
    <row r="225" spans="1:12" x14ac:dyDescent="0.2">
      <c r="A225" s="14">
        <v>203</v>
      </c>
      <c r="B225" s="13">
        <v>162487</v>
      </c>
      <c r="C225" s="10" t="s">
        <v>22</v>
      </c>
      <c r="D225" s="10" t="s">
        <v>981</v>
      </c>
      <c r="E225" s="10" t="s">
        <v>1094</v>
      </c>
      <c r="F225" s="10" t="s">
        <v>1095</v>
      </c>
      <c r="G225" s="10" t="s">
        <v>1096</v>
      </c>
      <c r="H225" s="10" t="s">
        <v>610</v>
      </c>
      <c r="I225" s="11">
        <v>4</v>
      </c>
      <c r="J225" s="12">
        <v>432000</v>
      </c>
      <c r="K225" s="13">
        <v>0</v>
      </c>
      <c r="L225" s="12">
        <f t="shared" si="3"/>
        <v>0</v>
      </c>
    </row>
    <row r="226" spans="1:12" x14ac:dyDescent="0.2">
      <c r="A226" s="14">
        <v>204</v>
      </c>
      <c r="B226" s="13">
        <v>149811</v>
      </c>
      <c r="C226" s="10" t="s">
        <v>22</v>
      </c>
      <c r="D226" s="10" t="s">
        <v>981</v>
      </c>
      <c r="E226" s="10" t="s">
        <v>1097</v>
      </c>
      <c r="F226" s="10" t="s">
        <v>1098</v>
      </c>
      <c r="G226" s="10" t="s">
        <v>1099</v>
      </c>
      <c r="H226" s="10" t="s">
        <v>610</v>
      </c>
      <c r="I226" s="11">
        <v>10</v>
      </c>
      <c r="J226" s="12">
        <v>267045.37199999997</v>
      </c>
      <c r="K226" s="13">
        <v>0</v>
      </c>
      <c r="L226" s="12">
        <f t="shared" si="3"/>
        <v>0</v>
      </c>
    </row>
    <row r="227" spans="1:12" x14ac:dyDescent="0.2">
      <c r="A227" s="14">
        <v>205</v>
      </c>
      <c r="B227" s="13">
        <v>159054</v>
      </c>
      <c r="C227" s="10" t="s">
        <v>22</v>
      </c>
      <c r="D227" s="10" t="s">
        <v>981</v>
      </c>
      <c r="E227" s="10" t="s">
        <v>1100</v>
      </c>
      <c r="F227" s="10" t="s">
        <v>1101</v>
      </c>
      <c r="G227" s="10" t="s">
        <v>1102</v>
      </c>
      <c r="H227" s="10" t="s">
        <v>610</v>
      </c>
      <c r="I227" s="11">
        <v>20</v>
      </c>
      <c r="J227" s="12">
        <v>217493.592</v>
      </c>
      <c r="K227" s="13">
        <v>0</v>
      </c>
      <c r="L227" s="12">
        <f t="shared" si="3"/>
        <v>0</v>
      </c>
    </row>
    <row r="228" spans="1:12" x14ac:dyDescent="0.2">
      <c r="A228" s="14">
        <v>206</v>
      </c>
      <c r="B228" s="13">
        <v>159055</v>
      </c>
      <c r="C228" s="10" t="s">
        <v>22</v>
      </c>
      <c r="D228" s="10" t="s">
        <v>981</v>
      </c>
      <c r="E228" s="10" t="s">
        <v>1103</v>
      </c>
      <c r="F228" s="10" t="s">
        <v>1104</v>
      </c>
      <c r="G228" s="10" t="s">
        <v>1105</v>
      </c>
      <c r="H228" s="10" t="s">
        <v>610</v>
      </c>
      <c r="I228" s="11">
        <v>16</v>
      </c>
      <c r="J228" s="12">
        <v>168351.50400000002</v>
      </c>
      <c r="K228" s="13">
        <v>0</v>
      </c>
      <c r="L228" s="12">
        <f t="shared" si="3"/>
        <v>0</v>
      </c>
    </row>
    <row r="229" spans="1:12" x14ac:dyDescent="0.2">
      <c r="A229" s="14">
        <v>207</v>
      </c>
      <c r="B229" s="13">
        <v>147182</v>
      </c>
      <c r="C229" s="10" t="s">
        <v>22</v>
      </c>
      <c r="D229" s="10" t="s">
        <v>981</v>
      </c>
      <c r="E229" s="10" t="s">
        <v>1109</v>
      </c>
      <c r="F229" s="10" t="s">
        <v>1110</v>
      </c>
      <c r="G229" s="10" t="s">
        <v>1111</v>
      </c>
      <c r="H229" s="10" t="s">
        <v>610</v>
      </c>
      <c r="I229" s="13" t="s">
        <v>26</v>
      </c>
      <c r="J229" s="12">
        <v>196374.58799999999</v>
      </c>
      <c r="K229" s="13">
        <v>0</v>
      </c>
      <c r="L229" s="12">
        <f t="shared" si="3"/>
        <v>0</v>
      </c>
    </row>
    <row r="230" spans="1:12" x14ac:dyDescent="0.2">
      <c r="A230" s="14">
        <v>208</v>
      </c>
      <c r="B230" s="13">
        <v>160814</v>
      </c>
      <c r="C230" s="10" t="s">
        <v>22</v>
      </c>
      <c r="D230" s="10" t="s">
        <v>981</v>
      </c>
      <c r="E230" s="10" t="s">
        <v>1109</v>
      </c>
      <c r="F230" s="10" t="s">
        <v>1110</v>
      </c>
      <c r="G230" s="10" t="s">
        <v>1111</v>
      </c>
      <c r="H230" s="10" t="s">
        <v>610</v>
      </c>
      <c r="I230" s="11">
        <v>16</v>
      </c>
      <c r="J230" s="12">
        <v>196410.82800000001</v>
      </c>
      <c r="K230" s="13">
        <v>0</v>
      </c>
      <c r="L230" s="12">
        <f t="shared" si="3"/>
        <v>0</v>
      </c>
    </row>
    <row r="231" spans="1:12" x14ac:dyDescent="0.2">
      <c r="A231" s="14">
        <v>209</v>
      </c>
      <c r="B231" s="13">
        <v>149817</v>
      </c>
      <c r="C231" s="10" t="s">
        <v>22</v>
      </c>
      <c r="D231" s="10" t="s">
        <v>981</v>
      </c>
      <c r="E231" s="10" t="s">
        <v>1115</v>
      </c>
      <c r="F231" s="10" t="s">
        <v>1116</v>
      </c>
      <c r="G231" s="10" t="s">
        <v>1117</v>
      </c>
      <c r="H231" s="10" t="s">
        <v>610</v>
      </c>
      <c r="I231" s="11">
        <v>16</v>
      </c>
      <c r="J231" s="12">
        <v>169076.61599999998</v>
      </c>
      <c r="K231" s="13">
        <v>0</v>
      </c>
      <c r="L231" s="12">
        <f t="shared" si="3"/>
        <v>0</v>
      </c>
    </row>
    <row r="232" spans="1:12" x14ac:dyDescent="0.2">
      <c r="A232" s="14">
        <v>210</v>
      </c>
      <c r="B232" s="13">
        <v>138503</v>
      </c>
      <c r="C232" s="10" t="s">
        <v>664</v>
      </c>
      <c r="D232" s="10" t="s">
        <v>1127</v>
      </c>
      <c r="E232" s="10" t="s">
        <v>1135</v>
      </c>
      <c r="F232" s="10" t="s">
        <v>1136</v>
      </c>
      <c r="G232" s="10" t="s">
        <v>1137</v>
      </c>
      <c r="H232" s="10" t="s">
        <v>25</v>
      </c>
      <c r="I232" s="11">
        <v>30</v>
      </c>
      <c r="J232" s="12">
        <v>130874.53200000001</v>
      </c>
      <c r="K232" s="13">
        <v>0</v>
      </c>
      <c r="L232" s="12">
        <f t="shared" si="3"/>
        <v>0</v>
      </c>
    </row>
    <row r="233" spans="1:12" x14ac:dyDescent="0.2">
      <c r="A233" s="14">
        <v>211</v>
      </c>
      <c r="B233" s="13">
        <v>167202</v>
      </c>
      <c r="C233" s="10" t="s">
        <v>70</v>
      </c>
      <c r="D233" s="10" t="s">
        <v>1138</v>
      </c>
      <c r="E233" s="10" t="s">
        <v>1139</v>
      </c>
      <c r="F233" s="10" t="s">
        <v>19</v>
      </c>
      <c r="G233" s="10" t="s">
        <v>1140</v>
      </c>
      <c r="H233" s="10" t="s">
        <v>31</v>
      </c>
      <c r="I233" s="11">
        <v>10</v>
      </c>
      <c r="J233" s="12">
        <v>181231.29599999997</v>
      </c>
      <c r="K233" s="13">
        <v>0</v>
      </c>
      <c r="L233" s="12">
        <f t="shared" si="3"/>
        <v>0</v>
      </c>
    </row>
    <row r="234" spans="1:12" x14ac:dyDescent="0.2">
      <c r="A234" s="14">
        <v>212</v>
      </c>
      <c r="B234" s="13">
        <v>163082</v>
      </c>
      <c r="C234" s="10" t="s">
        <v>70</v>
      </c>
      <c r="D234" s="10" t="s">
        <v>1138</v>
      </c>
      <c r="E234" s="10" t="s">
        <v>1144</v>
      </c>
      <c r="F234" s="10" t="s">
        <v>1145</v>
      </c>
      <c r="G234" s="10" t="s">
        <v>1146</v>
      </c>
      <c r="H234" s="10" t="s">
        <v>31</v>
      </c>
      <c r="I234" s="11">
        <v>20</v>
      </c>
      <c r="J234" s="12">
        <v>107956.296</v>
      </c>
      <c r="K234" s="13">
        <v>0</v>
      </c>
      <c r="L234" s="12">
        <f t="shared" si="3"/>
        <v>0</v>
      </c>
    </row>
    <row r="235" spans="1:12" x14ac:dyDescent="0.2">
      <c r="A235" s="14">
        <v>213</v>
      </c>
      <c r="B235" s="13">
        <v>169031</v>
      </c>
      <c r="C235" s="10" t="s">
        <v>16</v>
      </c>
      <c r="D235" s="10" t="s">
        <v>1147</v>
      </c>
      <c r="E235" s="10" t="s">
        <v>1155</v>
      </c>
      <c r="F235" s="10" t="s">
        <v>1156</v>
      </c>
      <c r="G235" s="10" t="s">
        <v>1157</v>
      </c>
      <c r="H235" s="10" t="s">
        <v>31</v>
      </c>
      <c r="I235" s="11">
        <v>20</v>
      </c>
      <c r="J235" s="12">
        <v>53694.744000000006</v>
      </c>
      <c r="K235" s="13">
        <v>0</v>
      </c>
      <c r="L235" s="12">
        <f t="shared" si="3"/>
        <v>0</v>
      </c>
    </row>
    <row r="236" spans="1:12" x14ac:dyDescent="0.2">
      <c r="A236" s="14">
        <v>214</v>
      </c>
      <c r="B236" s="13">
        <v>200121</v>
      </c>
      <c r="C236" s="10" t="s">
        <v>16</v>
      </c>
      <c r="D236" s="10" t="s">
        <v>1147</v>
      </c>
      <c r="E236" s="10" t="s">
        <v>1161</v>
      </c>
      <c r="F236" s="10" t="s">
        <v>1162</v>
      </c>
      <c r="G236" s="10" t="s">
        <v>1163</v>
      </c>
      <c r="H236" s="10" t="s">
        <v>31</v>
      </c>
      <c r="I236" s="11">
        <v>2</v>
      </c>
      <c r="J236" s="12">
        <v>329915.68799999997</v>
      </c>
      <c r="K236" s="13">
        <v>0</v>
      </c>
      <c r="L236" s="12">
        <f t="shared" si="3"/>
        <v>0</v>
      </c>
    </row>
    <row r="237" spans="1:12" x14ac:dyDescent="0.2">
      <c r="A237" s="14">
        <v>215</v>
      </c>
      <c r="B237" s="13">
        <v>175535</v>
      </c>
      <c r="C237" s="10" t="s">
        <v>16</v>
      </c>
      <c r="D237" s="10" t="s">
        <v>1147</v>
      </c>
      <c r="E237" s="10" t="s">
        <v>1164</v>
      </c>
      <c r="F237" s="10" t="s">
        <v>1165</v>
      </c>
      <c r="G237" s="10" t="s">
        <v>1166</v>
      </c>
      <c r="H237" s="10" t="s">
        <v>31</v>
      </c>
      <c r="I237" s="11">
        <v>2</v>
      </c>
      <c r="J237" s="12">
        <v>378279.37199999997</v>
      </c>
      <c r="K237" s="13">
        <v>0</v>
      </c>
      <c r="L237" s="12">
        <f t="shared" si="3"/>
        <v>0</v>
      </c>
    </row>
    <row r="238" spans="1:12" x14ac:dyDescent="0.2">
      <c r="A238" s="14">
        <v>216</v>
      </c>
      <c r="B238" s="13">
        <v>175585</v>
      </c>
      <c r="C238" s="10" t="s">
        <v>16</v>
      </c>
      <c r="D238" s="10" t="s">
        <v>1147</v>
      </c>
      <c r="E238" s="10" t="s">
        <v>1167</v>
      </c>
      <c r="F238" s="10" t="s">
        <v>1168</v>
      </c>
      <c r="G238" s="10" t="s">
        <v>1169</v>
      </c>
      <c r="H238" s="10" t="s">
        <v>31</v>
      </c>
      <c r="I238" s="11">
        <v>2</v>
      </c>
      <c r="J238" s="12">
        <v>390296.92800000001</v>
      </c>
      <c r="K238" s="13">
        <v>0</v>
      </c>
      <c r="L238" s="12">
        <f t="shared" si="3"/>
        <v>0</v>
      </c>
    </row>
    <row r="239" spans="1:12" x14ac:dyDescent="0.2">
      <c r="A239" s="14">
        <v>217</v>
      </c>
      <c r="B239" s="13">
        <v>202816</v>
      </c>
      <c r="C239" s="10" t="s">
        <v>16</v>
      </c>
      <c r="D239" s="10" t="s">
        <v>1147</v>
      </c>
      <c r="E239" s="10" t="s">
        <v>1170</v>
      </c>
      <c r="F239" s="10" t="s">
        <v>1171</v>
      </c>
      <c r="G239" s="10" t="s">
        <v>1172</v>
      </c>
      <c r="H239" s="10" t="s">
        <v>31</v>
      </c>
      <c r="I239" s="11">
        <v>2</v>
      </c>
      <c r="J239" s="12">
        <v>298354.14</v>
      </c>
      <c r="K239" s="13">
        <v>0</v>
      </c>
      <c r="L239" s="12">
        <f t="shared" si="3"/>
        <v>0</v>
      </c>
    </row>
    <row r="240" spans="1:12" x14ac:dyDescent="0.2">
      <c r="A240" s="14">
        <v>218</v>
      </c>
      <c r="B240" s="13">
        <v>202819</v>
      </c>
      <c r="C240" s="10" t="s">
        <v>16</v>
      </c>
      <c r="D240" s="10" t="s">
        <v>1147</v>
      </c>
      <c r="E240" s="10" t="s">
        <v>1173</v>
      </c>
      <c r="F240" s="10" t="s">
        <v>1174</v>
      </c>
      <c r="G240" s="10" t="s">
        <v>1175</v>
      </c>
      <c r="H240" s="10" t="s">
        <v>31</v>
      </c>
      <c r="I240" s="11">
        <v>2</v>
      </c>
      <c r="J240" s="12">
        <v>301148.73600000003</v>
      </c>
      <c r="K240" s="13">
        <v>0</v>
      </c>
      <c r="L240" s="12">
        <f t="shared" si="3"/>
        <v>0</v>
      </c>
    </row>
    <row r="241" spans="1:12" x14ac:dyDescent="0.2">
      <c r="A241" s="14">
        <v>219</v>
      </c>
      <c r="B241" s="13">
        <v>163800</v>
      </c>
      <c r="C241" s="10" t="s">
        <v>211</v>
      </c>
      <c r="D241" s="10" t="s">
        <v>1147</v>
      </c>
      <c r="E241" s="10" t="s">
        <v>1176</v>
      </c>
      <c r="F241" s="10" t="s">
        <v>1177</v>
      </c>
      <c r="G241" s="10" t="s">
        <v>1178</v>
      </c>
      <c r="H241" s="10" t="s">
        <v>31</v>
      </c>
      <c r="I241" s="11">
        <v>20</v>
      </c>
      <c r="J241" s="12">
        <v>50794.187999999995</v>
      </c>
      <c r="K241" s="13">
        <v>0</v>
      </c>
      <c r="L241" s="12">
        <f t="shared" si="3"/>
        <v>0</v>
      </c>
    </row>
    <row r="242" spans="1:12" x14ac:dyDescent="0.2">
      <c r="A242" s="14">
        <v>220</v>
      </c>
      <c r="B242" s="13">
        <v>226596</v>
      </c>
      <c r="C242" s="10" t="s">
        <v>41</v>
      </c>
      <c r="D242" s="10" t="s">
        <v>1147</v>
      </c>
      <c r="E242" s="10" t="s">
        <v>1182</v>
      </c>
      <c r="F242" s="10" t="s">
        <v>1183</v>
      </c>
      <c r="G242" s="10" t="s">
        <v>1184</v>
      </c>
      <c r="H242" s="10" t="s">
        <v>756</v>
      </c>
      <c r="I242" s="13" t="s">
        <v>26</v>
      </c>
      <c r="J242" s="12">
        <v>476342.94</v>
      </c>
      <c r="K242" s="13">
        <v>0</v>
      </c>
      <c r="L242" s="12">
        <f t="shared" si="3"/>
        <v>0</v>
      </c>
    </row>
    <row r="243" spans="1:12" x14ac:dyDescent="0.2">
      <c r="A243" s="14">
        <v>221</v>
      </c>
      <c r="B243" s="13">
        <v>226597</v>
      </c>
      <c r="C243" s="10" t="s">
        <v>41</v>
      </c>
      <c r="D243" s="10" t="s">
        <v>1147</v>
      </c>
      <c r="E243" s="10" t="s">
        <v>1185</v>
      </c>
      <c r="F243" s="10" t="s">
        <v>1186</v>
      </c>
      <c r="G243" s="10" t="s">
        <v>1187</v>
      </c>
      <c r="H243" s="10" t="s">
        <v>756</v>
      </c>
      <c r="I243" s="13" t="s">
        <v>26</v>
      </c>
      <c r="J243" s="12">
        <v>476342.94</v>
      </c>
      <c r="K243" s="13">
        <v>0</v>
      </c>
      <c r="L243" s="12">
        <f t="shared" si="3"/>
        <v>0</v>
      </c>
    </row>
    <row r="244" spans="1:12" x14ac:dyDescent="0.2">
      <c r="A244" s="14">
        <v>222</v>
      </c>
      <c r="B244" s="13">
        <v>191754</v>
      </c>
      <c r="C244" s="10" t="s">
        <v>41</v>
      </c>
      <c r="D244" s="10" t="s">
        <v>1147</v>
      </c>
      <c r="E244" s="10" t="s">
        <v>1194</v>
      </c>
      <c r="F244" s="10" t="s">
        <v>1195</v>
      </c>
      <c r="G244" s="10" t="s">
        <v>1196</v>
      </c>
      <c r="H244" s="10" t="s">
        <v>31</v>
      </c>
      <c r="I244" s="11">
        <v>2</v>
      </c>
      <c r="J244" s="12">
        <v>204491.772</v>
      </c>
      <c r="K244" s="13">
        <v>0</v>
      </c>
      <c r="L244" s="12">
        <f t="shared" si="3"/>
        <v>0</v>
      </c>
    </row>
    <row r="245" spans="1:12" x14ac:dyDescent="0.2">
      <c r="A245" s="14">
        <v>223</v>
      </c>
      <c r="B245" s="13">
        <v>171838</v>
      </c>
      <c r="C245" s="10" t="s">
        <v>41</v>
      </c>
      <c r="D245" s="10" t="s">
        <v>1147</v>
      </c>
      <c r="E245" s="10" t="s">
        <v>1197</v>
      </c>
      <c r="F245" s="10" t="s">
        <v>1198</v>
      </c>
      <c r="G245" s="10" t="s">
        <v>1199</v>
      </c>
      <c r="H245" s="10" t="s">
        <v>31</v>
      </c>
      <c r="I245" s="11">
        <v>2</v>
      </c>
      <c r="J245" s="12">
        <v>193065.74400000001</v>
      </c>
      <c r="K245" s="13">
        <v>0</v>
      </c>
      <c r="L245" s="12">
        <f t="shared" si="3"/>
        <v>0</v>
      </c>
    </row>
    <row r="246" spans="1:12" x14ac:dyDescent="0.2">
      <c r="A246" s="14">
        <v>224</v>
      </c>
      <c r="B246" s="13">
        <v>169040</v>
      </c>
      <c r="C246" s="10" t="s">
        <v>41</v>
      </c>
      <c r="D246" s="10" t="s">
        <v>1147</v>
      </c>
      <c r="E246" s="10" t="s">
        <v>1200</v>
      </c>
      <c r="F246" s="10" t="s">
        <v>1201</v>
      </c>
      <c r="G246" s="10" t="s">
        <v>1202</v>
      </c>
      <c r="H246" s="10" t="s">
        <v>31</v>
      </c>
      <c r="I246" s="11">
        <v>2</v>
      </c>
      <c r="J246" s="12">
        <v>195963.46800000002</v>
      </c>
      <c r="K246" s="13">
        <v>0</v>
      </c>
      <c r="L246" s="12">
        <f t="shared" si="3"/>
        <v>0</v>
      </c>
    </row>
    <row r="247" spans="1:12" x14ac:dyDescent="0.2">
      <c r="A247" s="14">
        <v>225</v>
      </c>
      <c r="B247" s="13">
        <v>193599</v>
      </c>
      <c r="C247" s="10" t="s">
        <v>41</v>
      </c>
      <c r="D247" s="10" t="s">
        <v>1147</v>
      </c>
      <c r="E247" s="10" t="s">
        <v>1203</v>
      </c>
      <c r="F247" s="10" t="s">
        <v>1204</v>
      </c>
      <c r="G247" s="10" t="s">
        <v>1205</v>
      </c>
      <c r="H247" s="10" t="s">
        <v>31</v>
      </c>
      <c r="I247" s="11">
        <v>3</v>
      </c>
      <c r="J247" s="12">
        <v>431702.88</v>
      </c>
      <c r="K247" s="13">
        <v>0</v>
      </c>
      <c r="L247" s="12">
        <f t="shared" si="3"/>
        <v>0</v>
      </c>
    </row>
    <row r="248" spans="1:12" x14ac:dyDescent="0.2">
      <c r="A248" s="14">
        <v>226</v>
      </c>
      <c r="B248" s="13">
        <v>171843</v>
      </c>
      <c r="C248" s="10" t="s">
        <v>70</v>
      </c>
      <c r="D248" s="10" t="s">
        <v>1147</v>
      </c>
      <c r="E248" s="10" t="s">
        <v>1206</v>
      </c>
      <c r="F248" s="10" t="s">
        <v>1207</v>
      </c>
      <c r="G248" s="10" t="s">
        <v>1208</v>
      </c>
      <c r="H248" s="10" t="s">
        <v>31</v>
      </c>
      <c r="I248" s="11">
        <v>20</v>
      </c>
      <c r="J248" s="12">
        <v>42761.028000000006</v>
      </c>
      <c r="K248" s="13">
        <v>0</v>
      </c>
      <c r="L248" s="12">
        <f t="shared" si="3"/>
        <v>0</v>
      </c>
    </row>
    <row r="249" spans="1:12" x14ac:dyDescent="0.2">
      <c r="A249" s="14">
        <v>227</v>
      </c>
      <c r="B249" s="13">
        <v>169035</v>
      </c>
      <c r="C249" s="10" t="s">
        <v>48</v>
      </c>
      <c r="D249" s="10" t="s">
        <v>1147</v>
      </c>
      <c r="E249" s="10" t="s">
        <v>1209</v>
      </c>
      <c r="F249" s="10" t="s">
        <v>1210</v>
      </c>
      <c r="G249" s="10" t="s">
        <v>1211</v>
      </c>
      <c r="H249" s="10" t="s">
        <v>31</v>
      </c>
      <c r="I249" s="11">
        <v>20</v>
      </c>
      <c r="J249" s="12">
        <v>61927.392000000007</v>
      </c>
      <c r="K249" s="13">
        <v>0</v>
      </c>
      <c r="L249" s="12">
        <f t="shared" si="3"/>
        <v>0</v>
      </c>
    </row>
    <row r="250" spans="1:12" x14ac:dyDescent="0.2">
      <c r="A250" s="14">
        <v>228</v>
      </c>
      <c r="B250" s="13">
        <v>163613</v>
      </c>
      <c r="C250" s="10" t="s">
        <v>48</v>
      </c>
      <c r="D250" s="10" t="s">
        <v>1147</v>
      </c>
      <c r="E250" s="10" t="s">
        <v>1212</v>
      </c>
      <c r="F250" s="10" t="s">
        <v>1213</v>
      </c>
      <c r="G250" s="10" t="s">
        <v>1214</v>
      </c>
      <c r="H250" s="10" t="s">
        <v>31</v>
      </c>
      <c r="I250" s="11">
        <v>40</v>
      </c>
      <c r="J250" s="12">
        <v>41287.728000000003</v>
      </c>
      <c r="K250" s="13">
        <v>0</v>
      </c>
      <c r="L250" s="12">
        <f t="shared" si="3"/>
        <v>0</v>
      </c>
    </row>
    <row r="251" spans="1:12" x14ac:dyDescent="0.2">
      <c r="A251" s="14">
        <v>229</v>
      </c>
      <c r="B251" s="13">
        <v>162073</v>
      </c>
      <c r="C251" s="10" t="s">
        <v>48</v>
      </c>
      <c r="D251" s="10" t="s">
        <v>1147</v>
      </c>
      <c r="E251" s="10" t="s">
        <v>1215</v>
      </c>
      <c r="F251" s="10" t="s">
        <v>1216</v>
      </c>
      <c r="G251" s="10" t="s">
        <v>1217</v>
      </c>
      <c r="H251" s="10" t="s">
        <v>31</v>
      </c>
      <c r="I251" s="11">
        <v>2</v>
      </c>
      <c r="J251" s="12">
        <v>284173.45199999999</v>
      </c>
      <c r="K251" s="13">
        <v>0</v>
      </c>
      <c r="L251" s="12">
        <f t="shared" si="3"/>
        <v>0</v>
      </c>
    </row>
    <row r="252" spans="1:12" x14ac:dyDescent="0.2">
      <c r="A252" s="14">
        <v>230</v>
      </c>
      <c r="B252" s="13">
        <v>162067</v>
      </c>
      <c r="C252" s="10" t="s">
        <v>48</v>
      </c>
      <c r="D252" s="10" t="s">
        <v>1147</v>
      </c>
      <c r="E252" s="10" t="s">
        <v>1218</v>
      </c>
      <c r="F252" s="10" t="s">
        <v>1219</v>
      </c>
      <c r="G252" s="10" t="s">
        <v>1220</v>
      </c>
      <c r="H252" s="10" t="s">
        <v>31</v>
      </c>
      <c r="I252" s="11">
        <v>2</v>
      </c>
      <c r="J252" s="12">
        <v>286028.424</v>
      </c>
      <c r="K252" s="13">
        <v>0</v>
      </c>
      <c r="L252" s="12">
        <f t="shared" si="3"/>
        <v>0</v>
      </c>
    </row>
    <row r="253" spans="1:12" x14ac:dyDescent="0.2">
      <c r="A253" s="14">
        <v>231</v>
      </c>
      <c r="B253" s="13">
        <v>186894</v>
      </c>
      <c r="C253" s="10" t="s">
        <v>48</v>
      </c>
      <c r="D253" s="10" t="s">
        <v>1147</v>
      </c>
      <c r="E253" s="10" t="s">
        <v>1221</v>
      </c>
      <c r="F253" s="10" t="s">
        <v>1222</v>
      </c>
      <c r="G253" s="10" t="s">
        <v>1223</v>
      </c>
      <c r="H253" s="10" t="s">
        <v>31</v>
      </c>
      <c r="I253" s="11">
        <v>2</v>
      </c>
      <c r="J253" s="12">
        <v>240057.76800000001</v>
      </c>
      <c r="K253" s="13">
        <v>0</v>
      </c>
      <c r="L253" s="12">
        <f t="shared" si="3"/>
        <v>0</v>
      </c>
    </row>
    <row r="254" spans="1:12" x14ac:dyDescent="0.2">
      <c r="A254" s="14">
        <v>232</v>
      </c>
      <c r="B254" s="13">
        <v>186893</v>
      </c>
      <c r="C254" s="10" t="s">
        <v>48</v>
      </c>
      <c r="D254" s="10" t="s">
        <v>1147</v>
      </c>
      <c r="E254" s="10" t="s">
        <v>1224</v>
      </c>
      <c r="F254" s="10" t="s">
        <v>1225</v>
      </c>
      <c r="G254" s="10" t="s">
        <v>1226</v>
      </c>
      <c r="H254" s="10" t="s">
        <v>31</v>
      </c>
      <c r="I254" s="11">
        <v>2</v>
      </c>
      <c r="J254" s="12">
        <v>240980.4</v>
      </c>
      <c r="K254" s="13">
        <v>0</v>
      </c>
      <c r="L254" s="12">
        <f t="shared" si="3"/>
        <v>0</v>
      </c>
    </row>
    <row r="255" spans="1:12" x14ac:dyDescent="0.2">
      <c r="A255" s="14">
        <v>233</v>
      </c>
      <c r="B255" s="13">
        <v>191824</v>
      </c>
      <c r="C255" s="10" t="s">
        <v>22</v>
      </c>
      <c r="D255" s="10" t="s">
        <v>1147</v>
      </c>
      <c r="E255" s="10" t="s">
        <v>1227</v>
      </c>
      <c r="F255" s="10" t="s">
        <v>1228</v>
      </c>
      <c r="G255" s="10" t="s">
        <v>1229</v>
      </c>
      <c r="H255" s="10" t="s">
        <v>31</v>
      </c>
      <c r="I255" s="11">
        <v>10</v>
      </c>
      <c r="J255" s="12">
        <v>53491.476000000002</v>
      </c>
      <c r="K255" s="13">
        <v>0</v>
      </c>
      <c r="L255" s="12">
        <f t="shared" si="3"/>
        <v>0</v>
      </c>
    </row>
    <row r="256" spans="1:12" x14ac:dyDescent="0.2">
      <c r="A256" s="14">
        <v>234</v>
      </c>
      <c r="B256" s="13">
        <v>171842</v>
      </c>
      <c r="C256" s="10" t="s">
        <v>22</v>
      </c>
      <c r="D256" s="10" t="s">
        <v>1147</v>
      </c>
      <c r="E256" s="10" t="s">
        <v>1230</v>
      </c>
      <c r="F256" s="10" t="s">
        <v>1231</v>
      </c>
      <c r="G256" s="10" t="s">
        <v>1232</v>
      </c>
      <c r="H256" s="10" t="s">
        <v>31</v>
      </c>
      <c r="I256" s="11">
        <v>20</v>
      </c>
      <c r="J256" s="12">
        <v>54908.471999999994</v>
      </c>
      <c r="K256" s="13">
        <v>0</v>
      </c>
      <c r="L256" s="12">
        <f t="shared" si="3"/>
        <v>0</v>
      </c>
    </row>
    <row r="257" spans="1:12" x14ac:dyDescent="0.2">
      <c r="A257" s="14">
        <v>235</v>
      </c>
      <c r="B257" s="13">
        <v>228124</v>
      </c>
      <c r="C257" s="10" t="s">
        <v>22</v>
      </c>
      <c r="D257" s="10" t="s">
        <v>1147</v>
      </c>
      <c r="E257" s="10" t="s">
        <v>1235</v>
      </c>
      <c r="F257" s="10" t="s">
        <v>1236</v>
      </c>
      <c r="G257" s="10" t="s">
        <v>1237</v>
      </c>
      <c r="H257" s="10" t="s">
        <v>31</v>
      </c>
      <c r="I257" s="11">
        <v>20</v>
      </c>
      <c r="J257" s="12">
        <v>81600</v>
      </c>
      <c r="K257" s="13">
        <v>0</v>
      </c>
      <c r="L257" s="12">
        <f t="shared" si="3"/>
        <v>0</v>
      </c>
    </row>
    <row r="258" spans="1:12" x14ac:dyDescent="0.2">
      <c r="A258" s="14">
        <v>236</v>
      </c>
      <c r="B258" s="13">
        <v>162046</v>
      </c>
      <c r="C258" s="10" t="s">
        <v>22</v>
      </c>
      <c r="D258" s="10" t="s">
        <v>1147</v>
      </c>
      <c r="E258" s="10" t="s">
        <v>1250</v>
      </c>
      <c r="F258" s="10" t="s">
        <v>1251</v>
      </c>
      <c r="G258" s="10" t="s">
        <v>1252</v>
      </c>
      <c r="H258" s="10" t="s">
        <v>31</v>
      </c>
      <c r="I258" s="11">
        <v>2</v>
      </c>
      <c r="J258" s="12">
        <v>217952.84399999998</v>
      </c>
      <c r="K258" s="13">
        <v>0</v>
      </c>
      <c r="L258" s="12">
        <f t="shared" si="3"/>
        <v>0</v>
      </c>
    </row>
    <row r="259" spans="1:12" x14ac:dyDescent="0.2">
      <c r="A259" s="14">
        <v>237</v>
      </c>
      <c r="B259" s="13">
        <v>162041</v>
      </c>
      <c r="C259" s="10" t="s">
        <v>22</v>
      </c>
      <c r="D259" s="10" t="s">
        <v>1147</v>
      </c>
      <c r="E259" s="10" t="s">
        <v>1253</v>
      </c>
      <c r="F259" s="10" t="s">
        <v>1254</v>
      </c>
      <c r="G259" s="10" t="s">
        <v>1255</v>
      </c>
      <c r="H259" s="10" t="s">
        <v>31</v>
      </c>
      <c r="I259" s="11">
        <v>2</v>
      </c>
      <c r="J259" s="12">
        <v>230848.788</v>
      </c>
      <c r="K259" s="13">
        <v>0</v>
      </c>
      <c r="L259" s="12">
        <f t="shared" si="3"/>
        <v>0</v>
      </c>
    </row>
    <row r="260" spans="1:12" x14ac:dyDescent="0.2">
      <c r="A260" s="14">
        <v>238</v>
      </c>
      <c r="B260" s="13">
        <v>217401</v>
      </c>
      <c r="C260" s="10" t="s">
        <v>22</v>
      </c>
      <c r="D260" s="10" t="s">
        <v>1147</v>
      </c>
      <c r="E260" s="10" t="s">
        <v>1256</v>
      </c>
      <c r="F260" s="10" t="s">
        <v>1257</v>
      </c>
      <c r="G260" s="10" t="s">
        <v>1258</v>
      </c>
      <c r="H260" s="10" t="s">
        <v>31</v>
      </c>
      <c r="I260" s="13" t="s">
        <v>26</v>
      </c>
      <c r="J260" s="12">
        <v>411280.788</v>
      </c>
      <c r="K260" s="13">
        <v>0</v>
      </c>
      <c r="L260" s="12">
        <f t="shared" si="3"/>
        <v>0</v>
      </c>
    </row>
    <row r="261" spans="1:12" x14ac:dyDescent="0.2">
      <c r="A261" s="14">
        <v>239</v>
      </c>
      <c r="B261" s="13">
        <v>162044</v>
      </c>
      <c r="C261" s="10" t="s">
        <v>22</v>
      </c>
      <c r="D261" s="10" t="s">
        <v>1147</v>
      </c>
      <c r="E261" s="10" t="s">
        <v>1259</v>
      </c>
      <c r="F261" s="10" t="s">
        <v>1260</v>
      </c>
      <c r="G261" s="10" t="s">
        <v>1261</v>
      </c>
      <c r="H261" s="10" t="s">
        <v>31</v>
      </c>
      <c r="I261" s="11">
        <v>2</v>
      </c>
      <c r="J261" s="12">
        <v>206823.39599999998</v>
      </c>
      <c r="K261" s="13">
        <v>0</v>
      </c>
      <c r="L261" s="12">
        <f t="shared" si="3"/>
        <v>0</v>
      </c>
    </row>
    <row r="262" spans="1:12" x14ac:dyDescent="0.2">
      <c r="A262" s="14">
        <v>240</v>
      </c>
      <c r="B262" s="13">
        <v>162040</v>
      </c>
      <c r="C262" s="10" t="s">
        <v>22</v>
      </c>
      <c r="D262" s="10" t="s">
        <v>1147</v>
      </c>
      <c r="E262" s="10" t="s">
        <v>1262</v>
      </c>
      <c r="F262" s="10" t="s">
        <v>1263</v>
      </c>
      <c r="G262" s="10" t="s">
        <v>1264</v>
      </c>
      <c r="H262" s="10" t="s">
        <v>31</v>
      </c>
      <c r="I262" s="11">
        <v>2</v>
      </c>
      <c r="J262" s="12">
        <v>199589.17199999999</v>
      </c>
      <c r="K262" s="13">
        <v>0</v>
      </c>
      <c r="L262" s="12">
        <f t="shared" si="3"/>
        <v>0</v>
      </c>
    </row>
    <row r="263" spans="1:12" x14ac:dyDescent="0.2">
      <c r="A263" s="14">
        <v>241</v>
      </c>
      <c r="B263" s="13">
        <v>226306</v>
      </c>
      <c r="C263" s="10" t="s">
        <v>22</v>
      </c>
      <c r="D263" s="10" t="s">
        <v>1147</v>
      </c>
      <c r="E263" s="10" t="s">
        <v>1271</v>
      </c>
      <c r="F263" s="10" t="s">
        <v>1272</v>
      </c>
      <c r="G263" s="10" t="s">
        <v>1273</v>
      </c>
      <c r="H263" s="10" t="s">
        <v>31</v>
      </c>
      <c r="I263" s="11">
        <v>2</v>
      </c>
      <c r="J263" s="12">
        <v>342912.48000000004</v>
      </c>
      <c r="K263" s="13">
        <v>0</v>
      </c>
      <c r="L263" s="12">
        <f t="shared" si="3"/>
        <v>0</v>
      </c>
    </row>
    <row r="264" spans="1:12" x14ac:dyDescent="0.2">
      <c r="A264" s="14">
        <v>242</v>
      </c>
      <c r="B264" s="13">
        <v>226605</v>
      </c>
      <c r="C264" s="10" t="s">
        <v>1277</v>
      </c>
      <c r="D264" s="10" t="s">
        <v>1147</v>
      </c>
      <c r="E264" s="10" t="s">
        <v>1278</v>
      </c>
      <c r="F264" s="10" t="s">
        <v>19</v>
      </c>
      <c r="G264" s="10" t="s">
        <v>1279</v>
      </c>
      <c r="H264" s="10" t="s">
        <v>1280</v>
      </c>
      <c r="I264" s="13" t="s">
        <v>26</v>
      </c>
      <c r="J264" s="12">
        <v>1041651.9600000001</v>
      </c>
      <c r="K264" s="13">
        <v>0</v>
      </c>
      <c r="L264" s="12">
        <f t="shared" si="3"/>
        <v>0</v>
      </c>
    </row>
    <row r="265" spans="1:12" x14ac:dyDescent="0.2">
      <c r="A265" s="14">
        <v>243</v>
      </c>
      <c r="B265" s="13">
        <v>226606</v>
      </c>
      <c r="C265" s="10" t="s">
        <v>1277</v>
      </c>
      <c r="D265" s="10" t="s">
        <v>1147</v>
      </c>
      <c r="E265" s="10" t="s">
        <v>1281</v>
      </c>
      <c r="F265" s="10" t="s">
        <v>19</v>
      </c>
      <c r="G265" s="10" t="s">
        <v>1282</v>
      </c>
      <c r="H265" s="10" t="s">
        <v>1280</v>
      </c>
      <c r="I265" s="13" t="s">
        <v>26</v>
      </c>
      <c r="J265" s="12">
        <v>1041651.9600000001</v>
      </c>
      <c r="K265" s="13">
        <v>0</v>
      </c>
      <c r="L265" s="12">
        <f t="shared" si="3"/>
        <v>0</v>
      </c>
    </row>
    <row r="266" spans="1:12" x14ac:dyDescent="0.2">
      <c r="A266" s="14">
        <v>244</v>
      </c>
      <c r="B266" s="13">
        <v>190261</v>
      </c>
      <c r="C266" s="10" t="s">
        <v>16</v>
      </c>
      <c r="D266" s="10" t="s">
        <v>1283</v>
      </c>
      <c r="E266" s="10" t="s">
        <v>1305</v>
      </c>
      <c r="F266" s="10" t="s">
        <v>1306</v>
      </c>
      <c r="G266" s="10" t="s">
        <v>1307</v>
      </c>
      <c r="H266" s="10" t="s">
        <v>756</v>
      </c>
      <c r="I266" s="11">
        <v>10</v>
      </c>
      <c r="J266" s="12">
        <v>7048.7640000000001</v>
      </c>
      <c r="K266" s="13">
        <v>0</v>
      </c>
      <c r="L266" s="12">
        <f t="shared" si="3"/>
        <v>0</v>
      </c>
    </row>
    <row r="267" spans="1:12" x14ac:dyDescent="0.2">
      <c r="A267" s="14">
        <v>245</v>
      </c>
      <c r="B267" s="13">
        <v>206392</v>
      </c>
      <c r="C267" s="10" t="s">
        <v>16</v>
      </c>
      <c r="D267" s="10" t="s">
        <v>1283</v>
      </c>
      <c r="E267" s="10" t="s">
        <v>1323</v>
      </c>
      <c r="F267" s="10" t="s">
        <v>19</v>
      </c>
      <c r="G267" s="10" t="s">
        <v>1324</v>
      </c>
      <c r="H267" s="10" t="s">
        <v>756</v>
      </c>
      <c r="I267" s="13" t="s">
        <v>26</v>
      </c>
      <c r="J267" s="12">
        <v>53695.368000000002</v>
      </c>
      <c r="K267" s="13">
        <v>0</v>
      </c>
      <c r="L267" s="12">
        <f t="shared" si="3"/>
        <v>0</v>
      </c>
    </row>
    <row r="268" spans="1:12" x14ac:dyDescent="0.2">
      <c r="A268" s="14">
        <v>246</v>
      </c>
      <c r="B268" s="13">
        <v>201381</v>
      </c>
      <c r="C268" s="10" t="s">
        <v>16</v>
      </c>
      <c r="D268" s="10" t="s">
        <v>1283</v>
      </c>
      <c r="E268" s="10" t="s">
        <v>1330</v>
      </c>
      <c r="F268" s="10" t="s">
        <v>19</v>
      </c>
      <c r="G268" s="10" t="s">
        <v>1331</v>
      </c>
      <c r="H268" s="10" t="s">
        <v>1332</v>
      </c>
      <c r="I268" s="13" t="s">
        <v>26</v>
      </c>
      <c r="J268" s="12">
        <v>5375.0879999999997</v>
      </c>
      <c r="K268" s="13">
        <v>0</v>
      </c>
      <c r="L268" s="12">
        <f t="shared" si="3"/>
        <v>0</v>
      </c>
    </row>
    <row r="269" spans="1:12" x14ac:dyDescent="0.2">
      <c r="A269" s="14">
        <v>247</v>
      </c>
      <c r="B269" s="13">
        <v>194636</v>
      </c>
      <c r="C269" s="10" t="s">
        <v>41</v>
      </c>
      <c r="D269" s="10" t="s">
        <v>1283</v>
      </c>
      <c r="E269" s="10" t="s">
        <v>1358</v>
      </c>
      <c r="F269" s="10" t="s">
        <v>1359</v>
      </c>
      <c r="G269" s="10" t="s">
        <v>1360</v>
      </c>
      <c r="H269" s="10" t="s">
        <v>1302</v>
      </c>
      <c r="I269" s="11">
        <v>200</v>
      </c>
      <c r="J269" s="12">
        <v>29122.188000000002</v>
      </c>
      <c r="K269" s="13">
        <v>0</v>
      </c>
      <c r="L269" s="12">
        <f t="shared" si="3"/>
        <v>0</v>
      </c>
    </row>
    <row r="270" spans="1:12" x14ac:dyDescent="0.2">
      <c r="A270" s="14">
        <v>248</v>
      </c>
      <c r="B270" s="13">
        <v>186804</v>
      </c>
      <c r="C270" s="10" t="s">
        <v>41</v>
      </c>
      <c r="D270" s="10" t="s">
        <v>1283</v>
      </c>
      <c r="E270" s="10" t="s">
        <v>1379</v>
      </c>
      <c r="F270" s="10" t="s">
        <v>1380</v>
      </c>
      <c r="G270" s="10" t="s">
        <v>1381</v>
      </c>
      <c r="H270" s="10" t="s">
        <v>1302</v>
      </c>
      <c r="I270" s="11">
        <v>100</v>
      </c>
      <c r="J270" s="12">
        <v>30049.667999999998</v>
      </c>
      <c r="K270" s="13">
        <v>0</v>
      </c>
      <c r="L270" s="12">
        <f t="shared" si="3"/>
        <v>0</v>
      </c>
    </row>
    <row r="271" spans="1:12" x14ac:dyDescent="0.2">
      <c r="A271" s="14">
        <v>249</v>
      </c>
      <c r="B271" s="13">
        <v>197680</v>
      </c>
      <c r="C271" s="10" t="s">
        <v>70</v>
      </c>
      <c r="D271" s="10" t="s">
        <v>1283</v>
      </c>
      <c r="E271" s="10" t="s">
        <v>1401</v>
      </c>
      <c r="F271" s="10" t="s">
        <v>1402</v>
      </c>
      <c r="G271" s="10" t="s">
        <v>1403</v>
      </c>
      <c r="H271" s="10" t="s">
        <v>1311</v>
      </c>
      <c r="I271" s="13" t="s">
        <v>26</v>
      </c>
      <c r="J271" s="12">
        <v>21702.503999999997</v>
      </c>
      <c r="K271" s="13">
        <v>0</v>
      </c>
      <c r="L271" s="12">
        <f t="shared" si="3"/>
        <v>0</v>
      </c>
    </row>
    <row r="272" spans="1:12" x14ac:dyDescent="0.2">
      <c r="A272" s="14">
        <v>250</v>
      </c>
      <c r="B272" s="13">
        <v>194359</v>
      </c>
      <c r="C272" s="10" t="s">
        <v>48</v>
      </c>
      <c r="D272" s="10" t="s">
        <v>1283</v>
      </c>
      <c r="E272" s="10" t="s">
        <v>1406</v>
      </c>
      <c r="F272" s="10" t="s">
        <v>1407</v>
      </c>
      <c r="G272" s="10" t="s">
        <v>1408</v>
      </c>
      <c r="H272" s="10" t="s">
        <v>1311</v>
      </c>
      <c r="I272" s="11">
        <v>36</v>
      </c>
      <c r="J272" s="12">
        <v>64699.644</v>
      </c>
      <c r="K272" s="13">
        <v>0</v>
      </c>
      <c r="L272" s="12">
        <f t="shared" si="3"/>
        <v>0</v>
      </c>
    </row>
    <row r="273" spans="1:12" x14ac:dyDescent="0.2">
      <c r="A273" s="14">
        <v>251</v>
      </c>
      <c r="B273" s="13">
        <v>109229</v>
      </c>
      <c r="C273" s="10" t="s">
        <v>48</v>
      </c>
      <c r="D273" s="10" t="s">
        <v>1283</v>
      </c>
      <c r="E273" s="10" t="s">
        <v>1409</v>
      </c>
      <c r="F273" s="10" t="s">
        <v>1410</v>
      </c>
      <c r="G273" s="10" t="s">
        <v>1411</v>
      </c>
      <c r="H273" s="10" t="s">
        <v>756</v>
      </c>
      <c r="I273" s="11">
        <v>100</v>
      </c>
      <c r="J273" s="12">
        <v>18742.704000000002</v>
      </c>
      <c r="K273" s="13">
        <v>0</v>
      </c>
      <c r="L273" s="12">
        <f t="shared" si="3"/>
        <v>0</v>
      </c>
    </row>
    <row r="274" spans="1:12" x14ac:dyDescent="0.2">
      <c r="A274" s="14">
        <v>252</v>
      </c>
      <c r="B274" s="13">
        <v>160621</v>
      </c>
      <c r="C274" s="10" t="s">
        <v>48</v>
      </c>
      <c r="D274" s="10" t="s">
        <v>1283</v>
      </c>
      <c r="E274" s="10" t="s">
        <v>1412</v>
      </c>
      <c r="F274" s="10" t="s">
        <v>1413</v>
      </c>
      <c r="G274" s="10" t="s">
        <v>1414</v>
      </c>
      <c r="H274" s="10" t="s">
        <v>756</v>
      </c>
      <c r="I274" s="11">
        <v>50</v>
      </c>
      <c r="J274" s="12">
        <v>30508.031999999999</v>
      </c>
      <c r="K274" s="13">
        <v>0</v>
      </c>
      <c r="L274" s="12">
        <f t="shared" si="3"/>
        <v>0</v>
      </c>
    </row>
    <row r="275" spans="1:12" x14ac:dyDescent="0.2">
      <c r="A275" s="14">
        <v>253</v>
      </c>
      <c r="B275" s="13">
        <v>27724</v>
      </c>
      <c r="C275" s="10" t="s">
        <v>48</v>
      </c>
      <c r="D275" s="10" t="s">
        <v>1283</v>
      </c>
      <c r="E275" s="10" t="s">
        <v>1417</v>
      </c>
      <c r="F275" s="10" t="s">
        <v>1418</v>
      </c>
      <c r="G275" s="10" t="s">
        <v>1419</v>
      </c>
      <c r="H275" s="10" t="s">
        <v>756</v>
      </c>
      <c r="I275" s="11">
        <v>100</v>
      </c>
      <c r="J275" s="12">
        <v>13231.751999999999</v>
      </c>
      <c r="K275" s="13">
        <v>0</v>
      </c>
      <c r="L275" s="12">
        <f t="shared" si="3"/>
        <v>0</v>
      </c>
    </row>
    <row r="276" spans="1:12" x14ac:dyDescent="0.2">
      <c r="A276" s="14">
        <v>254</v>
      </c>
      <c r="B276" s="13">
        <v>174774</v>
      </c>
      <c r="C276" s="10" t="s">
        <v>48</v>
      </c>
      <c r="D276" s="10" t="s">
        <v>1283</v>
      </c>
      <c r="E276" s="10" t="s">
        <v>1420</v>
      </c>
      <c r="F276" s="10" t="s">
        <v>1421</v>
      </c>
      <c r="G276" s="10" t="s">
        <v>1422</v>
      </c>
      <c r="H276" s="10" t="s">
        <v>756</v>
      </c>
      <c r="I276" s="11">
        <v>150</v>
      </c>
      <c r="J276" s="12">
        <v>29292.132000000001</v>
      </c>
      <c r="K276" s="13">
        <v>0</v>
      </c>
      <c r="L276" s="12">
        <f t="shared" si="3"/>
        <v>0</v>
      </c>
    </row>
    <row r="277" spans="1:12" x14ac:dyDescent="0.2">
      <c r="A277" s="14">
        <v>255</v>
      </c>
      <c r="B277" s="13">
        <v>200339</v>
      </c>
      <c r="C277" s="10" t="s">
        <v>48</v>
      </c>
      <c r="D277" s="10" t="s">
        <v>1283</v>
      </c>
      <c r="E277" s="10" t="s">
        <v>1426</v>
      </c>
      <c r="F277" s="10" t="s">
        <v>19</v>
      </c>
      <c r="G277" s="10" t="s">
        <v>1427</v>
      </c>
      <c r="H277" s="10" t="s">
        <v>756</v>
      </c>
      <c r="I277" s="11">
        <v>100</v>
      </c>
      <c r="J277" s="12">
        <v>30458.651999999998</v>
      </c>
      <c r="K277" s="13">
        <v>0</v>
      </c>
      <c r="L277" s="12">
        <f t="shared" si="3"/>
        <v>0</v>
      </c>
    </row>
    <row r="278" spans="1:12" x14ac:dyDescent="0.2">
      <c r="A278" s="14">
        <v>256</v>
      </c>
      <c r="B278" s="13">
        <v>221592</v>
      </c>
      <c r="C278" s="10" t="s">
        <v>48</v>
      </c>
      <c r="D278" s="10" t="s">
        <v>1283</v>
      </c>
      <c r="E278" s="10" t="s">
        <v>1443</v>
      </c>
      <c r="F278" s="10" t="s">
        <v>19</v>
      </c>
      <c r="G278" s="10" t="s">
        <v>1444</v>
      </c>
      <c r="H278" s="10" t="s">
        <v>756</v>
      </c>
      <c r="I278" s="11">
        <v>30</v>
      </c>
      <c r="J278" s="12">
        <v>56389.584000000003</v>
      </c>
      <c r="K278" s="13">
        <v>0</v>
      </c>
      <c r="L278" s="12">
        <f t="shared" si="3"/>
        <v>0</v>
      </c>
    </row>
    <row r="279" spans="1:12" x14ac:dyDescent="0.2">
      <c r="A279" s="14">
        <v>257</v>
      </c>
      <c r="B279" s="13">
        <v>193277</v>
      </c>
      <c r="C279" s="10" t="s">
        <v>48</v>
      </c>
      <c r="D279" s="10" t="s">
        <v>1283</v>
      </c>
      <c r="E279" s="10" t="s">
        <v>1448</v>
      </c>
      <c r="F279" s="10" t="s">
        <v>1449</v>
      </c>
      <c r="G279" s="10" t="s">
        <v>1450</v>
      </c>
      <c r="H279" s="10" t="s">
        <v>756</v>
      </c>
      <c r="I279" s="11">
        <v>130</v>
      </c>
      <c r="J279" s="12">
        <v>30977.148000000001</v>
      </c>
      <c r="K279" s="13">
        <v>0</v>
      </c>
      <c r="L279" s="12">
        <f t="shared" ref="L279:L342" si="4">J279*K279</f>
        <v>0</v>
      </c>
    </row>
    <row r="280" spans="1:12" x14ac:dyDescent="0.2">
      <c r="A280" s="14">
        <v>258</v>
      </c>
      <c r="B280" s="13">
        <v>213217</v>
      </c>
      <c r="C280" s="10" t="s">
        <v>48</v>
      </c>
      <c r="D280" s="10" t="s">
        <v>1283</v>
      </c>
      <c r="E280" s="10" t="s">
        <v>1451</v>
      </c>
      <c r="F280" s="10" t="s">
        <v>1452</v>
      </c>
      <c r="G280" s="10" t="s">
        <v>1453</v>
      </c>
      <c r="H280" s="10" t="s">
        <v>1311</v>
      </c>
      <c r="I280" s="13" t="s">
        <v>26</v>
      </c>
      <c r="J280" s="12">
        <v>30321.84</v>
      </c>
      <c r="K280" s="13">
        <v>0</v>
      </c>
      <c r="L280" s="12">
        <f t="shared" si="4"/>
        <v>0</v>
      </c>
    </row>
    <row r="281" spans="1:12" x14ac:dyDescent="0.2">
      <c r="A281" s="14">
        <v>259</v>
      </c>
      <c r="B281" s="13">
        <v>214256</v>
      </c>
      <c r="C281" s="10" t="s">
        <v>48</v>
      </c>
      <c r="D281" s="10" t="s">
        <v>1283</v>
      </c>
      <c r="E281" s="10" t="s">
        <v>1451</v>
      </c>
      <c r="F281" s="10" t="s">
        <v>1452</v>
      </c>
      <c r="G281" s="10" t="s">
        <v>1453</v>
      </c>
      <c r="H281" s="10" t="s">
        <v>756</v>
      </c>
      <c r="I281" s="13" t="s">
        <v>26</v>
      </c>
      <c r="J281" s="12">
        <v>34042.044000000002</v>
      </c>
      <c r="K281" s="13">
        <v>0</v>
      </c>
      <c r="L281" s="12">
        <f t="shared" si="4"/>
        <v>0</v>
      </c>
    </row>
    <row r="282" spans="1:12" x14ac:dyDescent="0.2">
      <c r="A282" s="14">
        <v>260</v>
      </c>
      <c r="B282" s="13">
        <v>202996</v>
      </c>
      <c r="C282" s="10" t="s">
        <v>48</v>
      </c>
      <c r="D282" s="10" t="s">
        <v>1283</v>
      </c>
      <c r="E282" s="10" t="s">
        <v>1454</v>
      </c>
      <c r="F282" s="10" t="s">
        <v>19</v>
      </c>
      <c r="G282" s="10" t="s">
        <v>1455</v>
      </c>
      <c r="H282" s="10" t="s">
        <v>756</v>
      </c>
      <c r="I282" s="11">
        <v>90</v>
      </c>
      <c r="J282" s="12">
        <v>32090.1</v>
      </c>
      <c r="K282" s="13">
        <v>0</v>
      </c>
      <c r="L282" s="12">
        <f t="shared" si="4"/>
        <v>0</v>
      </c>
    </row>
    <row r="283" spans="1:12" x14ac:dyDescent="0.2">
      <c r="A283" s="14">
        <v>261</v>
      </c>
      <c r="B283" s="13">
        <v>201715</v>
      </c>
      <c r="C283" s="10" t="s">
        <v>48</v>
      </c>
      <c r="D283" s="10" t="s">
        <v>1283</v>
      </c>
      <c r="E283" s="10" t="s">
        <v>1456</v>
      </c>
      <c r="F283" s="10" t="s">
        <v>1457</v>
      </c>
      <c r="G283" s="10" t="s">
        <v>1458</v>
      </c>
      <c r="H283" s="10" t="s">
        <v>756</v>
      </c>
      <c r="I283" s="13" t="s">
        <v>26</v>
      </c>
      <c r="J283" s="12">
        <v>27235.980000000003</v>
      </c>
      <c r="K283" s="13">
        <v>0</v>
      </c>
      <c r="L283" s="12">
        <f t="shared" si="4"/>
        <v>0</v>
      </c>
    </row>
    <row r="284" spans="1:12" x14ac:dyDescent="0.2">
      <c r="A284" s="14">
        <v>262</v>
      </c>
      <c r="B284" s="13">
        <v>150902</v>
      </c>
      <c r="C284" s="10" t="s">
        <v>22</v>
      </c>
      <c r="D284" s="10" t="s">
        <v>1283</v>
      </c>
      <c r="E284" s="10" t="s">
        <v>1480</v>
      </c>
      <c r="F284" s="10" t="s">
        <v>1481</v>
      </c>
      <c r="G284" s="10" t="s">
        <v>1482</v>
      </c>
      <c r="H284" s="10" t="s">
        <v>756</v>
      </c>
      <c r="I284" s="11">
        <v>50</v>
      </c>
      <c r="J284" s="12">
        <v>28859.1</v>
      </c>
      <c r="K284" s="13">
        <v>0</v>
      </c>
      <c r="L284" s="12">
        <f t="shared" si="4"/>
        <v>0</v>
      </c>
    </row>
    <row r="285" spans="1:12" x14ac:dyDescent="0.2">
      <c r="A285" s="14">
        <v>263</v>
      </c>
      <c r="B285" s="13">
        <v>171807</v>
      </c>
      <c r="C285" s="10" t="s">
        <v>22</v>
      </c>
      <c r="D285" s="10" t="s">
        <v>1283</v>
      </c>
      <c r="E285" s="10" t="s">
        <v>1489</v>
      </c>
      <c r="F285" s="10" t="s">
        <v>1490</v>
      </c>
      <c r="G285" s="10" t="s">
        <v>1491</v>
      </c>
      <c r="H285" s="10" t="s">
        <v>756</v>
      </c>
      <c r="I285" s="11">
        <v>80</v>
      </c>
      <c r="J285" s="12">
        <v>35317.86</v>
      </c>
      <c r="K285" s="13">
        <v>0</v>
      </c>
      <c r="L285" s="12">
        <f t="shared" si="4"/>
        <v>0</v>
      </c>
    </row>
    <row r="286" spans="1:12" x14ac:dyDescent="0.2">
      <c r="A286" s="14">
        <v>264</v>
      </c>
      <c r="B286" s="13">
        <v>171806</v>
      </c>
      <c r="C286" s="10" t="s">
        <v>22</v>
      </c>
      <c r="D286" s="10" t="s">
        <v>1283</v>
      </c>
      <c r="E286" s="10" t="s">
        <v>1492</v>
      </c>
      <c r="F286" s="10" t="s">
        <v>1493</v>
      </c>
      <c r="G286" s="10" t="s">
        <v>1494</v>
      </c>
      <c r="H286" s="10" t="s">
        <v>756</v>
      </c>
      <c r="I286" s="11">
        <v>50</v>
      </c>
      <c r="J286" s="12">
        <v>24884.448</v>
      </c>
      <c r="K286" s="13">
        <v>0</v>
      </c>
      <c r="L286" s="12">
        <f t="shared" si="4"/>
        <v>0</v>
      </c>
    </row>
    <row r="287" spans="1:12" x14ac:dyDescent="0.2">
      <c r="A287" s="14">
        <v>265</v>
      </c>
      <c r="B287" s="13">
        <v>126033</v>
      </c>
      <c r="C287" s="10" t="s">
        <v>22</v>
      </c>
      <c r="D287" s="10" t="s">
        <v>1283</v>
      </c>
      <c r="E287" s="10" t="s">
        <v>1497</v>
      </c>
      <c r="F287" s="10" t="s">
        <v>1498</v>
      </c>
      <c r="G287" s="10" t="s">
        <v>1499</v>
      </c>
      <c r="H287" s="10" t="s">
        <v>756</v>
      </c>
      <c r="I287" s="11">
        <v>100</v>
      </c>
      <c r="J287" s="12">
        <v>21988.164000000001</v>
      </c>
      <c r="K287" s="13">
        <v>0</v>
      </c>
      <c r="L287" s="12">
        <f t="shared" si="4"/>
        <v>0</v>
      </c>
    </row>
    <row r="288" spans="1:12" x14ac:dyDescent="0.2">
      <c r="A288" s="14">
        <v>266</v>
      </c>
      <c r="B288" s="13">
        <v>201885</v>
      </c>
      <c r="C288" s="10" t="s">
        <v>22</v>
      </c>
      <c r="D288" s="10" t="s">
        <v>1283</v>
      </c>
      <c r="E288" s="10" t="s">
        <v>1500</v>
      </c>
      <c r="F288" s="10" t="s">
        <v>1501</v>
      </c>
      <c r="G288" s="10" t="s">
        <v>1502</v>
      </c>
      <c r="H288" s="10" t="s">
        <v>1311</v>
      </c>
      <c r="I288" s="11">
        <v>72</v>
      </c>
      <c r="J288" s="12">
        <v>43599.995999999999</v>
      </c>
      <c r="K288" s="13">
        <v>0</v>
      </c>
      <c r="L288" s="12">
        <f t="shared" si="4"/>
        <v>0</v>
      </c>
    </row>
    <row r="289" spans="1:12" x14ac:dyDescent="0.2">
      <c r="A289" s="14">
        <v>267</v>
      </c>
      <c r="B289" s="13">
        <v>193332</v>
      </c>
      <c r="C289" s="10" t="s">
        <v>22</v>
      </c>
      <c r="D289" s="10" t="s">
        <v>1283</v>
      </c>
      <c r="E289" s="10" t="s">
        <v>1503</v>
      </c>
      <c r="F289" s="10" t="s">
        <v>1504</v>
      </c>
      <c r="G289" s="10" t="s">
        <v>1505</v>
      </c>
      <c r="H289" s="10" t="s">
        <v>1311</v>
      </c>
      <c r="I289" s="11">
        <v>144</v>
      </c>
      <c r="J289" s="12">
        <v>17874.108</v>
      </c>
      <c r="K289" s="13">
        <v>0</v>
      </c>
      <c r="L289" s="12">
        <f t="shared" si="4"/>
        <v>0</v>
      </c>
    </row>
    <row r="290" spans="1:12" x14ac:dyDescent="0.2">
      <c r="A290" s="14">
        <v>268</v>
      </c>
      <c r="B290" s="13">
        <v>217189</v>
      </c>
      <c r="C290" s="10" t="s">
        <v>22</v>
      </c>
      <c r="D290" s="10" t="s">
        <v>1283</v>
      </c>
      <c r="E290" s="10" t="s">
        <v>1506</v>
      </c>
      <c r="F290" s="10" t="s">
        <v>19</v>
      </c>
      <c r="G290" s="10" t="s">
        <v>1507</v>
      </c>
      <c r="H290" s="10" t="s">
        <v>31</v>
      </c>
      <c r="I290" s="13" t="s">
        <v>26</v>
      </c>
      <c r="J290" s="12">
        <v>32562.624</v>
      </c>
      <c r="K290" s="13">
        <v>0</v>
      </c>
      <c r="L290" s="12">
        <f t="shared" si="4"/>
        <v>0</v>
      </c>
    </row>
    <row r="291" spans="1:12" x14ac:dyDescent="0.2">
      <c r="A291" s="14">
        <v>269</v>
      </c>
      <c r="B291" s="32">
        <v>97962</v>
      </c>
      <c r="C291" s="33" t="s">
        <v>22</v>
      </c>
      <c r="D291" s="10" t="s">
        <v>1283</v>
      </c>
      <c r="E291" s="34" t="s">
        <v>1519</v>
      </c>
      <c r="F291" s="35"/>
      <c r="G291" s="34" t="s">
        <v>1520</v>
      </c>
      <c r="H291" s="10" t="s">
        <v>756</v>
      </c>
      <c r="I291" s="35"/>
      <c r="J291" s="12">
        <v>22113.599999999999</v>
      </c>
      <c r="K291" s="13">
        <v>0</v>
      </c>
      <c r="L291" s="12">
        <f t="shared" si="4"/>
        <v>0</v>
      </c>
    </row>
    <row r="292" spans="1:12" x14ac:dyDescent="0.2">
      <c r="A292" s="14">
        <v>270</v>
      </c>
      <c r="B292" s="13">
        <v>171743</v>
      </c>
      <c r="C292" s="10" t="s">
        <v>22</v>
      </c>
      <c r="D292" s="10" t="s">
        <v>1283</v>
      </c>
      <c r="E292" s="10" t="s">
        <v>1521</v>
      </c>
      <c r="F292" s="10" t="s">
        <v>19</v>
      </c>
      <c r="G292" s="10" t="s">
        <v>1522</v>
      </c>
      <c r="H292" s="10" t="s">
        <v>756</v>
      </c>
      <c r="I292" s="11">
        <v>25</v>
      </c>
      <c r="J292" s="12">
        <v>43227.995999999999</v>
      </c>
      <c r="K292" s="13">
        <v>0</v>
      </c>
      <c r="L292" s="12">
        <f t="shared" si="4"/>
        <v>0</v>
      </c>
    </row>
    <row r="293" spans="1:12" x14ac:dyDescent="0.2">
      <c r="A293" s="14">
        <v>271</v>
      </c>
      <c r="B293" s="13">
        <v>193344</v>
      </c>
      <c r="C293" s="10" t="s">
        <v>22</v>
      </c>
      <c r="D293" s="10" t="s">
        <v>1283</v>
      </c>
      <c r="E293" s="10" t="s">
        <v>1523</v>
      </c>
      <c r="F293" s="10" t="s">
        <v>19</v>
      </c>
      <c r="G293" s="10" t="s">
        <v>1524</v>
      </c>
      <c r="H293" s="10" t="s">
        <v>1311</v>
      </c>
      <c r="I293" s="11">
        <v>90</v>
      </c>
      <c r="J293" s="12">
        <v>45999.576000000001</v>
      </c>
      <c r="K293" s="13">
        <v>0</v>
      </c>
      <c r="L293" s="12">
        <f t="shared" si="4"/>
        <v>0</v>
      </c>
    </row>
    <row r="294" spans="1:12" x14ac:dyDescent="0.2">
      <c r="A294" s="14">
        <v>272</v>
      </c>
      <c r="B294" s="13">
        <v>217023</v>
      </c>
      <c r="C294" s="10" t="s">
        <v>22</v>
      </c>
      <c r="D294" s="10" t="s">
        <v>1283</v>
      </c>
      <c r="E294" s="10" t="s">
        <v>1525</v>
      </c>
      <c r="F294" s="10" t="s">
        <v>19</v>
      </c>
      <c r="G294" s="10" t="s">
        <v>1526</v>
      </c>
      <c r="H294" s="10" t="s">
        <v>756</v>
      </c>
      <c r="I294" s="13" t="s">
        <v>26</v>
      </c>
      <c r="J294" s="12">
        <v>42602.292000000001</v>
      </c>
      <c r="K294" s="13">
        <v>0</v>
      </c>
      <c r="L294" s="12">
        <f t="shared" si="4"/>
        <v>0</v>
      </c>
    </row>
    <row r="295" spans="1:12" x14ac:dyDescent="0.2">
      <c r="A295" s="14">
        <v>273</v>
      </c>
      <c r="B295" s="13">
        <v>168611</v>
      </c>
      <c r="C295" s="10" t="s">
        <v>22</v>
      </c>
      <c r="D295" s="10" t="s">
        <v>1283</v>
      </c>
      <c r="E295" s="10" t="s">
        <v>1530</v>
      </c>
      <c r="F295" s="10" t="s">
        <v>1531</v>
      </c>
      <c r="G295" s="10" t="s">
        <v>1532</v>
      </c>
      <c r="H295" s="10" t="s">
        <v>756</v>
      </c>
      <c r="I295" s="11">
        <v>100</v>
      </c>
      <c r="J295" s="12">
        <v>17120.495999999999</v>
      </c>
      <c r="K295" s="13">
        <v>0</v>
      </c>
      <c r="L295" s="12">
        <f t="shared" si="4"/>
        <v>0</v>
      </c>
    </row>
    <row r="296" spans="1:12" x14ac:dyDescent="0.2">
      <c r="A296" s="14">
        <v>274</v>
      </c>
      <c r="B296" s="13">
        <v>171805</v>
      </c>
      <c r="C296" s="10" t="s">
        <v>22</v>
      </c>
      <c r="D296" s="10" t="s">
        <v>1283</v>
      </c>
      <c r="E296" s="10" t="s">
        <v>1533</v>
      </c>
      <c r="F296" s="10" t="s">
        <v>1534</v>
      </c>
      <c r="G296" s="10" t="s">
        <v>1535</v>
      </c>
      <c r="H296" s="10" t="s">
        <v>756</v>
      </c>
      <c r="I296" s="11">
        <v>100</v>
      </c>
      <c r="J296" s="12">
        <v>28380.167999999998</v>
      </c>
      <c r="K296" s="13">
        <v>0</v>
      </c>
      <c r="L296" s="12">
        <f t="shared" si="4"/>
        <v>0</v>
      </c>
    </row>
    <row r="297" spans="1:12" x14ac:dyDescent="0.2">
      <c r="A297" s="14">
        <v>275</v>
      </c>
      <c r="B297" s="13">
        <v>193299</v>
      </c>
      <c r="C297" s="10" t="s">
        <v>22</v>
      </c>
      <c r="D297" s="10" t="s">
        <v>1283</v>
      </c>
      <c r="E297" s="10" t="s">
        <v>1553</v>
      </c>
      <c r="F297" s="10" t="s">
        <v>1554</v>
      </c>
      <c r="G297" s="10" t="s">
        <v>1555</v>
      </c>
      <c r="H297" s="10" t="s">
        <v>1311</v>
      </c>
      <c r="I297" s="11">
        <v>108</v>
      </c>
      <c r="J297" s="12">
        <v>23490.984</v>
      </c>
      <c r="K297" s="13">
        <v>0</v>
      </c>
      <c r="L297" s="12">
        <f t="shared" si="4"/>
        <v>0</v>
      </c>
    </row>
    <row r="298" spans="1:12" x14ac:dyDescent="0.2">
      <c r="A298" s="14">
        <v>276</v>
      </c>
      <c r="B298" s="13">
        <v>150900</v>
      </c>
      <c r="C298" s="10" t="s">
        <v>22</v>
      </c>
      <c r="D298" s="10" t="s">
        <v>1283</v>
      </c>
      <c r="E298" s="10" t="s">
        <v>1556</v>
      </c>
      <c r="F298" s="10" t="s">
        <v>1557</v>
      </c>
      <c r="G298" s="10" t="s">
        <v>1558</v>
      </c>
      <c r="H298" s="10" t="s">
        <v>756</v>
      </c>
      <c r="I298" s="11">
        <v>100</v>
      </c>
      <c r="J298" s="12">
        <v>20903.003999999997</v>
      </c>
      <c r="K298" s="13">
        <v>0</v>
      </c>
      <c r="L298" s="12">
        <f t="shared" si="4"/>
        <v>0</v>
      </c>
    </row>
    <row r="299" spans="1:12" x14ac:dyDescent="0.2">
      <c r="A299" s="14">
        <v>277</v>
      </c>
      <c r="B299" s="13">
        <v>146425</v>
      </c>
      <c r="C299" s="10" t="s">
        <v>211</v>
      </c>
      <c r="D299" s="10" t="s">
        <v>1564</v>
      </c>
      <c r="E299" s="10" t="s">
        <v>1565</v>
      </c>
      <c r="F299" s="10" t="s">
        <v>1566</v>
      </c>
      <c r="G299" s="10" t="s">
        <v>1567</v>
      </c>
      <c r="H299" s="10" t="s">
        <v>610</v>
      </c>
      <c r="I299" s="13" t="s">
        <v>26</v>
      </c>
      <c r="J299" s="12">
        <v>53399.087999999996</v>
      </c>
      <c r="K299" s="13">
        <v>0</v>
      </c>
      <c r="L299" s="12">
        <f t="shared" si="4"/>
        <v>0</v>
      </c>
    </row>
    <row r="300" spans="1:12" x14ac:dyDescent="0.2">
      <c r="A300" s="14">
        <v>278</v>
      </c>
      <c r="B300" s="13">
        <v>1176</v>
      </c>
      <c r="C300" s="10" t="s">
        <v>41</v>
      </c>
      <c r="D300" s="10" t="s">
        <v>1564</v>
      </c>
      <c r="E300" s="10" t="s">
        <v>1568</v>
      </c>
      <c r="F300" s="10" t="s">
        <v>1569</v>
      </c>
      <c r="G300" s="10" t="s">
        <v>1570</v>
      </c>
      <c r="H300" s="10" t="s">
        <v>1571</v>
      </c>
      <c r="I300" s="11">
        <v>1</v>
      </c>
      <c r="J300" s="12">
        <v>70684.403999999995</v>
      </c>
      <c r="K300" s="13">
        <v>0</v>
      </c>
      <c r="L300" s="12">
        <f t="shared" si="4"/>
        <v>0</v>
      </c>
    </row>
    <row r="301" spans="1:12" x14ac:dyDescent="0.2">
      <c r="A301" s="14">
        <v>279</v>
      </c>
      <c r="B301" s="13">
        <v>25426</v>
      </c>
      <c r="C301" s="10" t="s">
        <v>70</v>
      </c>
      <c r="D301" s="10" t="s">
        <v>1564</v>
      </c>
      <c r="E301" s="10" t="s">
        <v>1572</v>
      </c>
      <c r="F301" s="10" t="s">
        <v>1573</v>
      </c>
      <c r="G301" s="10" t="s">
        <v>1574</v>
      </c>
      <c r="H301" s="10" t="s">
        <v>1571</v>
      </c>
      <c r="I301" s="13" t="s">
        <v>26</v>
      </c>
      <c r="J301" s="12">
        <v>120011.7</v>
      </c>
      <c r="K301" s="13">
        <v>0</v>
      </c>
      <c r="L301" s="12">
        <f t="shared" si="4"/>
        <v>0</v>
      </c>
    </row>
    <row r="302" spans="1:12" x14ac:dyDescent="0.2">
      <c r="A302" s="14">
        <v>280</v>
      </c>
      <c r="B302" s="13">
        <v>5292</v>
      </c>
      <c r="C302" s="10" t="s">
        <v>48</v>
      </c>
      <c r="D302" s="10" t="s">
        <v>1564</v>
      </c>
      <c r="E302" s="10" t="s">
        <v>1578</v>
      </c>
      <c r="F302" s="10" t="s">
        <v>1579</v>
      </c>
      <c r="G302" s="10" t="s">
        <v>1580</v>
      </c>
      <c r="H302" s="10" t="s">
        <v>1571</v>
      </c>
      <c r="I302" s="13" t="s">
        <v>26</v>
      </c>
      <c r="J302" s="12">
        <v>64310.448000000004</v>
      </c>
      <c r="K302" s="13">
        <v>0</v>
      </c>
      <c r="L302" s="12">
        <f t="shared" si="4"/>
        <v>0</v>
      </c>
    </row>
    <row r="303" spans="1:12" x14ac:dyDescent="0.2">
      <c r="A303" s="14">
        <v>281</v>
      </c>
      <c r="B303" s="13">
        <v>146248</v>
      </c>
      <c r="C303" s="10" t="s">
        <v>48</v>
      </c>
      <c r="D303" s="10" t="s">
        <v>1564</v>
      </c>
      <c r="E303" s="10" t="s">
        <v>1581</v>
      </c>
      <c r="F303" s="10" t="s">
        <v>1582</v>
      </c>
      <c r="G303" s="10" t="s">
        <v>1583</v>
      </c>
      <c r="H303" s="10" t="s">
        <v>1571</v>
      </c>
      <c r="I303" s="13" t="s">
        <v>26</v>
      </c>
      <c r="J303" s="12">
        <v>67660.752000000008</v>
      </c>
      <c r="K303" s="13">
        <v>0</v>
      </c>
      <c r="L303" s="12">
        <f t="shared" si="4"/>
        <v>0</v>
      </c>
    </row>
    <row r="304" spans="1:12" x14ac:dyDescent="0.2">
      <c r="A304" s="14">
        <v>282</v>
      </c>
      <c r="B304" s="13">
        <v>18281</v>
      </c>
      <c r="C304" s="10" t="s">
        <v>48</v>
      </c>
      <c r="D304" s="10" t="s">
        <v>1564</v>
      </c>
      <c r="E304" s="10" t="s">
        <v>1584</v>
      </c>
      <c r="F304" s="10" t="s">
        <v>1585</v>
      </c>
      <c r="G304" s="10" t="s">
        <v>1586</v>
      </c>
      <c r="H304" s="10" t="s">
        <v>1571</v>
      </c>
      <c r="I304" s="13" t="s">
        <v>26</v>
      </c>
      <c r="J304" s="12">
        <v>71055.107999999993</v>
      </c>
      <c r="K304" s="13">
        <v>0</v>
      </c>
      <c r="L304" s="12">
        <f t="shared" si="4"/>
        <v>0</v>
      </c>
    </row>
    <row r="305" spans="1:12" x14ac:dyDescent="0.2">
      <c r="A305" s="14">
        <v>283</v>
      </c>
      <c r="B305" s="13">
        <v>146899</v>
      </c>
      <c r="C305" s="10" t="s">
        <v>22</v>
      </c>
      <c r="D305" s="10" t="s">
        <v>1564</v>
      </c>
      <c r="E305" s="10" t="s">
        <v>1590</v>
      </c>
      <c r="F305" s="10" t="s">
        <v>1591</v>
      </c>
      <c r="G305" s="10" t="s">
        <v>1592</v>
      </c>
      <c r="H305" s="10" t="s">
        <v>1571</v>
      </c>
      <c r="I305" s="13" t="s">
        <v>26</v>
      </c>
      <c r="J305" s="12">
        <v>79445.760000000009</v>
      </c>
      <c r="K305" s="13">
        <v>0</v>
      </c>
      <c r="L305" s="12">
        <f t="shared" si="4"/>
        <v>0</v>
      </c>
    </row>
    <row r="306" spans="1:12" x14ac:dyDescent="0.2">
      <c r="A306" s="14">
        <v>284</v>
      </c>
      <c r="B306" s="13">
        <v>198313</v>
      </c>
      <c r="C306" s="10" t="s">
        <v>22</v>
      </c>
      <c r="D306" s="10" t="s">
        <v>1596</v>
      </c>
      <c r="E306" s="10" t="s">
        <v>1624</v>
      </c>
      <c r="F306" s="10" t="s">
        <v>1625</v>
      </c>
      <c r="G306" s="10" t="s">
        <v>1626</v>
      </c>
      <c r="H306" s="10" t="s">
        <v>1131</v>
      </c>
      <c r="I306" s="11">
        <v>96</v>
      </c>
      <c r="J306" s="12">
        <v>153193.39199999999</v>
      </c>
      <c r="K306" s="13">
        <v>0</v>
      </c>
      <c r="L306" s="12">
        <f t="shared" si="4"/>
        <v>0</v>
      </c>
    </row>
    <row r="307" spans="1:12" x14ac:dyDescent="0.2">
      <c r="A307" s="14">
        <v>285</v>
      </c>
      <c r="B307" s="13">
        <v>175386</v>
      </c>
      <c r="C307" s="10" t="s">
        <v>22</v>
      </c>
      <c r="D307" s="10" t="s">
        <v>1596</v>
      </c>
      <c r="E307" s="10" t="s">
        <v>1633</v>
      </c>
      <c r="F307" s="10" t="s">
        <v>1634</v>
      </c>
      <c r="G307" s="10" t="s">
        <v>1635</v>
      </c>
      <c r="H307" s="10" t="s">
        <v>103</v>
      </c>
      <c r="I307" s="11">
        <v>96</v>
      </c>
      <c r="J307" s="12">
        <v>12056.928</v>
      </c>
      <c r="K307" s="13">
        <v>0</v>
      </c>
      <c r="L307" s="12">
        <f t="shared" si="4"/>
        <v>0</v>
      </c>
    </row>
    <row r="308" spans="1:12" x14ac:dyDescent="0.2">
      <c r="A308" s="14">
        <v>286</v>
      </c>
      <c r="B308" s="13">
        <v>209132</v>
      </c>
      <c r="C308" s="10" t="s">
        <v>22</v>
      </c>
      <c r="D308" s="10" t="s">
        <v>1596</v>
      </c>
      <c r="E308" s="10" t="s">
        <v>1633</v>
      </c>
      <c r="F308" s="10" t="s">
        <v>1634</v>
      </c>
      <c r="G308" s="10" t="s">
        <v>1635</v>
      </c>
      <c r="H308" s="10" t="s">
        <v>1131</v>
      </c>
      <c r="I308" s="11">
        <v>96</v>
      </c>
      <c r="J308" s="12">
        <v>22548.684000000001</v>
      </c>
      <c r="K308" s="13">
        <v>0</v>
      </c>
      <c r="L308" s="12">
        <f t="shared" si="4"/>
        <v>0</v>
      </c>
    </row>
    <row r="309" spans="1:12" x14ac:dyDescent="0.2">
      <c r="A309" s="14">
        <v>287</v>
      </c>
      <c r="B309" s="13">
        <v>207053</v>
      </c>
      <c r="C309" s="10" t="s">
        <v>664</v>
      </c>
      <c r="D309" s="10" t="s">
        <v>1596</v>
      </c>
      <c r="E309" s="10" t="s">
        <v>1636</v>
      </c>
      <c r="F309" s="10" t="s">
        <v>1637</v>
      </c>
      <c r="G309" s="10" t="s">
        <v>1638</v>
      </c>
      <c r="H309" s="10" t="s">
        <v>1131</v>
      </c>
      <c r="I309" s="11">
        <v>96</v>
      </c>
      <c r="J309" s="12">
        <v>15038.328000000001</v>
      </c>
      <c r="K309" s="13">
        <v>0</v>
      </c>
      <c r="L309" s="12">
        <f t="shared" si="4"/>
        <v>0</v>
      </c>
    </row>
    <row r="310" spans="1:12" x14ac:dyDescent="0.2">
      <c r="A310" s="14">
        <v>288</v>
      </c>
      <c r="B310" s="13">
        <v>210653</v>
      </c>
      <c r="C310" s="10" t="s">
        <v>664</v>
      </c>
      <c r="D310" s="10" t="s">
        <v>1596</v>
      </c>
      <c r="E310" s="10" t="s">
        <v>1642</v>
      </c>
      <c r="F310" s="10" t="s">
        <v>1643</v>
      </c>
      <c r="G310" s="10" t="s">
        <v>1644</v>
      </c>
      <c r="H310" s="10" t="s">
        <v>1131</v>
      </c>
      <c r="I310" s="11">
        <v>96</v>
      </c>
      <c r="J310" s="12">
        <v>14909.351999999999</v>
      </c>
      <c r="K310" s="13">
        <v>0</v>
      </c>
      <c r="L310" s="12">
        <f t="shared" si="4"/>
        <v>0</v>
      </c>
    </row>
    <row r="311" spans="1:12" x14ac:dyDescent="0.2">
      <c r="A311" s="14">
        <v>289</v>
      </c>
      <c r="B311" s="13">
        <v>124866</v>
      </c>
      <c r="C311" s="10" t="s">
        <v>48</v>
      </c>
      <c r="D311" s="10" t="s">
        <v>1645</v>
      </c>
      <c r="E311" s="10" t="s">
        <v>1652</v>
      </c>
      <c r="F311" s="10" t="s">
        <v>1653</v>
      </c>
      <c r="G311" s="10" t="s">
        <v>1654</v>
      </c>
      <c r="H311" s="10" t="s">
        <v>25</v>
      </c>
      <c r="I311" s="11">
        <v>600</v>
      </c>
      <c r="J311" s="12">
        <v>17050.031999999999</v>
      </c>
      <c r="K311" s="13">
        <v>0</v>
      </c>
      <c r="L311" s="12">
        <f t="shared" si="4"/>
        <v>0</v>
      </c>
    </row>
    <row r="312" spans="1:12" x14ac:dyDescent="0.2">
      <c r="A312" s="14">
        <v>290</v>
      </c>
      <c r="B312" s="13">
        <v>163029</v>
      </c>
      <c r="C312" s="10" t="s">
        <v>22</v>
      </c>
      <c r="D312" s="10" t="s">
        <v>1663</v>
      </c>
      <c r="E312" s="10" t="s">
        <v>1664</v>
      </c>
      <c r="F312" s="10" t="s">
        <v>1665</v>
      </c>
      <c r="G312" s="10" t="s">
        <v>1666</v>
      </c>
      <c r="H312" s="10" t="s">
        <v>25</v>
      </c>
      <c r="I312" s="11">
        <v>30</v>
      </c>
      <c r="J312" s="12">
        <v>96113.964000000007</v>
      </c>
      <c r="K312" s="13">
        <v>0</v>
      </c>
      <c r="L312" s="12">
        <f t="shared" si="4"/>
        <v>0</v>
      </c>
    </row>
    <row r="313" spans="1:12" x14ac:dyDescent="0.2">
      <c r="A313" s="14">
        <v>291</v>
      </c>
      <c r="B313" s="13">
        <v>194931</v>
      </c>
      <c r="C313" s="10" t="s">
        <v>48</v>
      </c>
      <c r="D313" s="10" t="s">
        <v>1679</v>
      </c>
      <c r="E313" s="10" t="s">
        <v>1680</v>
      </c>
      <c r="F313" s="10" t="s">
        <v>1681</v>
      </c>
      <c r="G313" s="10" t="s">
        <v>1682</v>
      </c>
      <c r="H313" s="10" t="s">
        <v>1683</v>
      </c>
      <c r="I313" s="13" t="s">
        <v>26</v>
      </c>
      <c r="J313" s="12">
        <v>237379.10400000002</v>
      </c>
      <c r="K313" s="13">
        <v>0</v>
      </c>
      <c r="L313" s="12">
        <f t="shared" si="4"/>
        <v>0</v>
      </c>
    </row>
    <row r="314" spans="1:12" x14ac:dyDescent="0.2">
      <c r="A314" s="14">
        <v>292</v>
      </c>
      <c r="B314" s="13">
        <v>188445</v>
      </c>
      <c r="C314" s="10" t="s">
        <v>211</v>
      </c>
      <c r="D314" s="10" t="s">
        <v>1728</v>
      </c>
      <c r="E314" s="10" t="s">
        <v>1729</v>
      </c>
      <c r="F314" s="10" t="s">
        <v>1730</v>
      </c>
      <c r="G314" s="10" t="s">
        <v>1731</v>
      </c>
      <c r="H314" s="10" t="s">
        <v>610</v>
      </c>
      <c r="I314" s="11">
        <v>12</v>
      </c>
      <c r="J314" s="12">
        <v>209999.89199999999</v>
      </c>
      <c r="K314" s="13">
        <v>0</v>
      </c>
      <c r="L314" s="12">
        <f t="shared" si="4"/>
        <v>0</v>
      </c>
    </row>
    <row r="315" spans="1:12" x14ac:dyDescent="0.2">
      <c r="A315" s="14">
        <v>293</v>
      </c>
      <c r="B315" s="13">
        <v>125449</v>
      </c>
      <c r="C315" s="10" t="s">
        <v>246</v>
      </c>
      <c r="D315" s="10" t="s">
        <v>1728</v>
      </c>
      <c r="E315" s="10" t="s">
        <v>1744</v>
      </c>
      <c r="F315" s="10" t="s">
        <v>1745</v>
      </c>
      <c r="G315" s="10" t="s">
        <v>1746</v>
      </c>
      <c r="H315" s="10" t="s">
        <v>610</v>
      </c>
      <c r="I315" s="11">
        <v>12</v>
      </c>
      <c r="J315" s="12">
        <v>103225.56</v>
      </c>
      <c r="K315" s="13">
        <v>0</v>
      </c>
      <c r="L315" s="12">
        <f t="shared" si="4"/>
        <v>0</v>
      </c>
    </row>
    <row r="316" spans="1:12" x14ac:dyDescent="0.2">
      <c r="A316" s="14">
        <v>294</v>
      </c>
      <c r="B316" s="13">
        <v>143314</v>
      </c>
      <c r="C316" s="10" t="s">
        <v>70</v>
      </c>
      <c r="D316" s="10" t="s">
        <v>1728</v>
      </c>
      <c r="E316" s="10" t="s">
        <v>1762</v>
      </c>
      <c r="F316" s="10" t="s">
        <v>1763</v>
      </c>
      <c r="G316" s="10" t="s">
        <v>1764</v>
      </c>
      <c r="H316" s="10" t="s">
        <v>610</v>
      </c>
      <c r="I316" s="11">
        <v>12</v>
      </c>
      <c r="J316" s="12">
        <v>99360.732000000004</v>
      </c>
      <c r="K316" s="13">
        <v>0</v>
      </c>
      <c r="L316" s="12">
        <f t="shared" si="4"/>
        <v>0</v>
      </c>
    </row>
    <row r="317" spans="1:12" x14ac:dyDescent="0.2">
      <c r="A317" s="14">
        <v>295</v>
      </c>
      <c r="B317" s="13">
        <v>170451</v>
      </c>
      <c r="C317" s="10" t="s">
        <v>48</v>
      </c>
      <c r="D317" s="10" t="s">
        <v>1728</v>
      </c>
      <c r="E317" s="10" t="s">
        <v>1768</v>
      </c>
      <c r="F317" s="10" t="s">
        <v>1769</v>
      </c>
      <c r="G317" s="10" t="s">
        <v>1770</v>
      </c>
      <c r="H317" s="10" t="s">
        <v>610</v>
      </c>
      <c r="I317" s="11">
        <v>12</v>
      </c>
      <c r="J317" s="12">
        <v>83417.820000000007</v>
      </c>
      <c r="K317" s="13">
        <v>0</v>
      </c>
      <c r="L317" s="12">
        <f t="shared" si="4"/>
        <v>0</v>
      </c>
    </row>
    <row r="318" spans="1:12" x14ac:dyDescent="0.2">
      <c r="A318" s="14">
        <v>296</v>
      </c>
      <c r="B318" s="13">
        <v>163296</v>
      </c>
      <c r="C318" s="10" t="s">
        <v>41</v>
      </c>
      <c r="D318" s="10" t="s">
        <v>1784</v>
      </c>
      <c r="E318" s="10" t="s">
        <v>1806</v>
      </c>
      <c r="F318" s="10" t="s">
        <v>1807</v>
      </c>
      <c r="G318" s="10" t="s">
        <v>1808</v>
      </c>
      <c r="H318" s="10" t="s">
        <v>1788</v>
      </c>
      <c r="I318" s="11">
        <v>40</v>
      </c>
      <c r="J318" s="12">
        <v>222590.24400000001</v>
      </c>
      <c r="K318" s="13">
        <v>0</v>
      </c>
      <c r="L318" s="12">
        <f t="shared" si="4"/>
        <v>0</v>
      </c>
    </row>
    <row r="319" spans="1:12" x14ac:dyDescent="0.2">
      <c r="A319" s="14">
        <v>297</v>
      </c>
      <c r="B319" s="13">
        <v>162493</v>
      </c>
      <c r="C319" s="10" t="s">
        <v>41</v>
      </c>
      <c r="D319" s="10" t="s">
        <v>1784</v>
      </c>
      <c r="E319" s="10" t="s">
        <v>1812</v>
      </c>
      <c r="F319" s="10" t="s">
        <v>1813</v>
      </c>
      <c r="G319" s="10" t="s">
        <v>1814</v>
      </c>
      <c r="H319" s="10" t="s">
        <v>1788</v>
      </c>
      <c r="I319" s="11">
        <v>1</v>
      </c>
      <c r="J319" s="12">
        <v>223517.55600000001</v>
      </c>
      <c r="K319" s="13">
        <v>0</v>
      </c>
      <c r="L319" s="12">
        <f t="shared" si="4"/>
        <v>0</v>
      </c>
    </row>
    <row r="320" spans="1:12" x14ac:dyDescent="0.2">
      <c r="A320" s="14">
        <v>298</v>
      </c>
      <c r="B320" s="13">
        <v>15189</v>
      </c>
      <c r="C320" s="10" t="s">
        <v>70</v>
      </c>
      <c r="D320" s="10" t="s">
        <v>1784</v>
      </c>
      <c r="E320" s="10" t="s">
        <v>1824</v>
      </c>
      <c r="F320" s="10" t="s">
        <v>1825</v>
      </c>
      <c r="G320" s="10" t="s">
        <v>1826</v>
      </c>
      <c r="H320" s="10" t="s">
        <v>1571</v>
      </c>
      <c r="I320" s="13" t="s">
        <v>26</v>
      </c>
      <c r="J320" s="12">
        <v>199021.86</v>
      </c>
      <c r="K320" s="13">
        <v>0</v>
      </c>
      <c r="L320" s="12">
        <f t="shared" si="4"/>
        <v>0</v>
      </c>
    </row>
    <row r="321" spans="1:12" x14ac:dyDescent="0.2">
      <c r="A321" s="14">
        <v>299</v>
      </c>
      <c r="B321" s="13">
        <v>130739</v>
      </c>
      <c r="C321" s="10" t="s">
        <v>22</v>
      </c>
      <c r="D321" s="10" t="s">
        <v>1784</v>
      </c>
      <c r="E321" s="10" t="s">
        <v>1866</v>
      </c>
      <c r="F321" s="10" t="s">
        <v>1867</v>
      </c>
      <c r="G321" s="10" t="s">
        <v>1868</v>
      </c>
      <c r="H321" s="10" t="s">
        <v>1571</v>
      </c>
      <c r="I321" s="13" t="s">
        <v>26</v>
      </c>
      <c r="J321" s="12">
        <v>237959.43599999999</v>
      </c>
      <c r="K321" s="13">
        <v>0</v>
      </c>
      <c r="L321" s="12">
        <f t="shared" si="4"/>
        <v>0</v>
      </c>
    </row>
    <row r="322" spans="1:12" x14ac:dyDescent="0.2">
      <c r="A322" s="14">
        <v>300</v>
      </c>
      <c r="B322" s="13">
        <v>130741</v>
      </c>
      <c r="C322" s="10" t="s">
        <v>22</v>
      </c>
      <c r="D322" s="10" t="s">
        <v>1784</v>
      </c>
      <c r="E322" s="10" t="s">
        <v>1869</v>
      </c>
      <c r="F322" s="10" t="s">
        <v>1870</v>
      </c>
      <c r="G322" s="10" t="s">
        <v>1868</v>
      </c>
      <c r="H322" s="10" t="s">
        <v>1571</v>
      </c>
      <c r="I322" s="13" t="s">
        <v>26</v>
      </c>
      <c r="J322" s="12">
        <v>179215.33199999999</v>
      </c>
      <c r="K322" s="13">
        <v>0</v>
      </c>
      <c r="L322" s="12">
        <f t="shared" si="4"/>
        <v>0</v>
      </c>
    </row>
    <row r="323" spans="1:12" x14ac:dyDescent="0.2">
      <c r="A323" s="14">
        <v>301</v>
      </c>
      <c r="B323" s="13">
        <v>12435</v>
      </c>
      <c r="C323" s="10" t="s">
        <v>22</v>
      </c>
      <c r="D323" s="10" t="s">
        <v>1784</v>
      </c>
      <c r="E323" s="10" t="s">
        <v>1871</v>
      </c>
      <c r="F323" s="10" t="s">
        <v>1872</v>
      </c>
      <c r="G323" s="10" t="s">
        <v>1873</v>
      </c>
      <c r="H323" s="10" t="s">
        <v>1571</v>
      </c>
      <c r="I323" s="13" t="s">
        <v>26</v>
      </c>
      <c r="J323" s="12">
        <v>160253.736</v>
      </c>
      <c r="K323" s="13">
        <v>0</v>
      </c>
      <c r="L323" s="12">
        <f t="shared" si="4"/>
        <v>0</v>
      </c>
    </row>
    <row r="324" spans="1:12" x14ac:dyDescent="0.2">
      <c r="A324" s="14">
        <v>302</v>
      </c>
      <c r="B324" s="13">
        <v>13959</v>
      </c>
      <c r="C324" s="10" t="s">
        <v>22</v>
      </c>
      <c r="D324" s="10" t="s">
        <v>1784</v>
      </c>
      <c r="E324" s="10" t="s">
        <v>1874</v>
      </c>
      <c r="F324" s="10" t="s">
        <v>1875</v>
      </c>
      <c r="G324" s="10" t="s">
        <v>1873</v>
      </c>
      <c r="H324" s="10" t="s">
        <v>1571</v>
      </c>
      <c r="I324" s="13" t="s">
        <v>26</v>
      </c>
      <c r="J324" s="12">
        <v>145246.728</v>
      </c>
      <c r="K324" s="13">
        <v>0</v>
      </c>
      <c r="L324" s="12">
        <f t="shared" si="4"/>
        <v>0</v>
      </c>
    </row>
    <row r="325" spans="1:12" x14ac:dyDescent="0.2">
      <c r="A325" s="14">
        <v>303</v>
      </c>
      <c r="B325" s="13">
        <v>5287</v>
      </c>
      <c r="C325" s="10" t="s">
        <v>22</v>
      </c>
      <c r="D325" s="10" t="s">
        <v>1784</v>
      </c>
      <c r="E325" s="10" t="s">
        <v>1876</v>
      </c>
      <c r="F325" s="10" t="s">
        <v>1877</v>
      </c>
      <c r="G325" s="10" t="s">
        <v>1878</v>
      </c>
      <c r="H325" s="10" t="s">
        <v>1571</v>
      </c>
      <c r="I325" s="13" t="s">
        <v>26</v>
      </c>
      <c r="J325" s="12">
        <v>144109.296</v>
      </c>
      <c r="K325" s="13">
        <v>0</v>
      </c>
      <c r="L325" s="12">
        <f t="shared" si="4"/>
        <v>0</v>
      </c>
    </row>
    <row r="326" spans="1:12" x14ac:dyDescent="0.2">
      <c r="A326" s="14">
        <v>304</v>
      </c>
      <c r="B326" s="13">
        <v>5288</v>
      </c>
      <c r="C326" s="10" t="s">
        <v>22</v>
      </c>
      <c r="D326" s="10" t="s">
        <v>1784</v>
      </c>
      <c r="E326" s="10" t="s">
        <v>1879</v>
      </c>
      <c r="F326" s="10" t="s">
        <v>1880</v>
      </c>
      <c r="G326" s="10" t="s">
        <v>1878</v>
      </c>
      <c r="H326" s="10" t="s">
        <v>1571</v>
      </c>
      <c r="I326" s="13" t="s">
        <v>26</v>
      </c>
      <c r="J326" s="12">
        <v>157904.016</v>
      </c>
      <c r="K326" s="13">
        <v>0</v>
      </c>
      <c r="L326" s="12">
        <f t="shared" si="4"/>
        <v>0</v>
      </c>
    </row>
    <row r="327" spans="1:12" x14ac:dyDescent="0.2">
      <c r="A327" s="14">
        <v>305</v>
      </c>
      <c r="B327" s="13">
        <v>5310</v>
      </c>
      <c r="C327" s="10" t="s">
        <v>22</v>
      </c>
      <c r="D327" s="10" t="s">
        <v>1784</v>
      </c>
      <c r="E327" s="10" t="s">
        <v>1881</v>
      </c>
      <c r="F327" s="10" t="s">
        <v>1882</v>
      </c>
      <c r="G327" s="10" t="s">
        <v>1883</v>
      </c>
      <c r="H327" s="10" t="s">
        <v>1571</v>
      </c>
      <c r="I327" s="13" t="s">
        <v>26</v>
      </c>
      <c r="J327" s="12">
        <v>61662.228000000003</v>
      </c>
      <c r="K327" s="13">
        <v>0</v>
      </c>
      <c r="L327" s="12">
        <f t="shared" si="4"/>
        <v>0</v>
      </c>
    </row>
    <row r="328" spans="1:12" x14ac:dyDescent="0.2">
      <c r="A328" s="14">
        <v>306</v>
      </c>
      <c r="B328" s="13">
        <v>15267</v>
      </c>
      <c r="C328" s="10" t="s">
        <v>22</v>
      </c>
      <c r="D328" s="10" t="s">
        <v>1784</v>
      </c>
      <c r="E328" s="10" t="s">
        <v>1884</v>
      </c>
      <c r="F328" s="10" t="s">
        <v>1885</v>
      </c>
      <c r="G328" s="10" t="s">
        <v>1886</v>
      </c>
      <c r="H328" s="10" t="s">
        <v>1571</v>
      </c>
      <c r="I328" s="13" t="s">
        <v>26</v>
      </c>
      <c r="J328" s="12">
        <v>76610.436000000002</v>
      </c>
      <c r="K328" s="13">
        <v>0</v>
      </c>
      <c r="L328" s="12">
        <f t="shared" si="4"/>
        <v>0</v>
      </c>
    </row>
    <row r="329" spans="1:12" x14ac:dyDescent="0.2">
      <c r="A329" s="14">
        <v>307</v>
      </c>
      <c r="B329" s="13">
        <v>175205</v>
      </c>
      <c r="C329" s="10" t="s">
        <v>16</v>
      </c>
      <c r="D329" s="10" t="s">
        <v>1893</v>
      </c>
      <c r="E329" s="10" t="s">
        <v>1894</v>
      </c>
      <c r="F329" s="10" t="s">
        <v>1895</v>
      </c>
      <c r="G329" s="10" t="s">
        <v>1896</v>
      </c>
      <c r="H329" s="10" t="s">
        <v>794</v>
      </c>
      <c r="I329" s="13" t="s">
        <v>26</v>
      </c>
      <c r="J329" s="12">
        <v>96295.067999999999</v>
      </c>
      <c r="K329" s="13">
        <v>0</v>
      </c>
      <c r="L329" s="12">
        <f t="shared" si="4"/>
        <v>0</v>
      </c>
    </row>
    <row r="330" spans="1:12" x14ac:dyDescent="0.2">
      <c r="A330" s="14">
        <v>308</v>
      </c>
      <c r="B330" s="13">
        <v>204557</v>
      </c>
      <c r="C330" s="10" t="s">
        <v>70</v>
      </c>
      <c r="D330" s="10" t="s">
        <v>1893</v>
      </c>
      <c r="E330" s="10" t="s">
        <v>1897</v>
      </c>
      <c r="F330" s="10" t="s">
        <v>1898</v>
      </c>
      <c r="G330" s="10" t="s">
        <v>1899</v>
      </c>
      <c r="H330" s="10" t="s">
        <v>756</v>
      </c>
      <c r="I330" s="13" t="s">
        <v>26</v>
      </c>
      <c r="J330" s="12">
        <v>100940.16</v>
      </c>
      <c r="K330" s="13">
        <v>0</v>
      </c>
      <c r="L330" s="12">
        <f t="shared" si="4"/>
        <v>0</v>
      </c>
    </row>
    <row r="331" spans="1:12" x14ac:dyDescent="0.2">
      <c r="A331" s="14">
        <v>309</v>
      </c>
      <c r="B331" s="13">
        <v>222993</v>
      </c>
      <c r="C331" s="10" t="s">
        <v>22</v>
      </c>
      <c r="D331" s="10" t="s">
        <v>1893</v>
      </c>
      <c r="E331" s="10" t="s">
        <v>1905</v>
      </c>
      <c r="F331" s="10" t="s">
        <v>1906</v>
      </c>
      <c r="G331" s="10" t="s">
        <v>1907</v>
      </c>
      <c r="H331" s="10" t="s">
        <v>672</v>
      </c>
      <c r="I331" s="11">
        <v>20</v>
      </c>
      <c r="J331" s="12">
        <v>194295.3</v>
      </c>
      <c r="K331" s="13">
        <v>0</v>
      </c>
      <c r="L331" s="12">
        <f t="shared" si="4"/>
        <v>0</v>
      </c>
    </row>
    <row r="332" spans="1:12" x14ac:dyDescent="0.2">
      <c r="A332" s="14">
        <v>310</v>
      </c>
      <c r="B332" s="13">
        <v>202024</v>
      </c>
      <c r="C332" s="10" t="s">
        <v>16</v>
      </c>
      <c r="D332" s="10" t="s">
        <v>1918</v>
      </c>
      <c r="E332" s="10" t="s">
        <v>1919</v>
      </c>
      <c r="F332" s="10" t="s">
        <v>19</v>
      </c>
      <c r="G332" s="10" t="s">
        <v>1920</v>
      </c>
      <c r="H332" s="10" t="s">
        <v>610</v>
      </c>
      <c r="I332" s="13" t="s">
        <v>26</v>
      </c>
      <c r="J332" s="12">
        <v>138676.75200000001</v>
      </c>
      <c r="K332" s="13">
        <v>0</v>
      </c>
      <c r="L332" s="12">
        <f t="shared" si="4"/>
        <v>0</v>
      </c>
    </row>
    <row r="333" spans="1:12" x14ac:dyDescent="0.2">
      <c r="A333" s="14">
        <v>311</v>
      </c>
      <c r="B333" s="13">
        <v>200194</v>
      </c>
      <c r="C333" s="10" t="s">
        <v>48</v>
      </c>
      <c r="D333" s="10" t="s">
        <v>1918</v>
      </c>
      <c r="E333" s="10" t="s">
        <v>1921</v>
      </c>
      <c r="F333" s="10" t="s">
        <v>19</v>
      </c>
      <c r="G333" s="10" t="s">
        <v>1922</v>
      </c>
      <c r="H333" s="10" t="s">
        <v>610</v>
      </c>
      <c r="I333" s="13" t="s">
        <v>26</v>
      </c>
      <c r="J333" s="12">
        <v>95862.923999999999</v>
      </c>
      <c r="K333" s="13">
        <v>0</v>
      </c>
      <c r="L333" s="12">
        <f t="shared" si="4"/>
        <v>0</v>
      </c>
    </row>
    <row r="334" spans="1:12" x14ac:dyDescent="0.2">
      <c r="A334" s="14">
        <v>312</v>
      </c>
      <c r="B334" s="13">
        <v>217694</v>
      </c>
      <c r="C334" s="10" t="s">
        <v>48</v>
      </c>
      <c r="D334" s="10" t="s">
        <v>1918</v>
      </c>
      <c r="E334" s="10" t="s">
        <v>1923</v>
      </c>
      <c r="F334" s="10" t="s">
        <v>19</v>
      </c>
      <c r="G334" s="10" t="s">
        <v>1924</v>
      </c>
      <c r="H334" s="10" t="s">
        <v>610</v>
      </c>
      <c r="I334" s="13" t="s">
        <v>26</v>
      </c>
      <c r="J334" s="12">
        <v>167951.68799999999</v>
      </c>
      <c r="K334" s="13">
        <v>0</v>
      </c>
      <c r="L334" s="12">
        <f t="shared" si="4"/>
        <v>0</v>
      </c>
    </row>
    <row r="335" spans="1:12" x14ac:dyDescent="0.2">
      <c r="A335" s="14">
        <v>313</v>
      </c>
      <c r="B335" s="13">
        <v>206342</v>
      </c>
      <c r="C335" s="10" t="s">
        <v>22</v>
      </c>
      <c r="D335" s="10" t="s">
        <v>1918</v>
      </c>
      <c r="E335" s="10" t="s">
        <v>1928</v>
      </c>
      <c r="F335" s="10" t="s">
        <v>1929</v>
      </c>
      <c r="G335" s="10" t="s">
        <v>1930</v>
      </c>
      <c r="H335" s="10" t="s">
        <v>1355</v>
      </c>
      <c r="I335" s="13" t="s">
        <v>26</v>
      </c>
      <c r="J335" s="12">
        <v>229270.8</v>
      </c>
      <c r="K335" s="13">
        <v>0</v>
      </c>
      <c r="L335" s="12">
        <f t="shared" si="4"/>
        <v>0</v>
      </c>
    </row>
    <row r="336" spans="1:12" x14ac:dyDescent="0.2">
      <c r="A336" s="14">
        <v>314</v>
      </c>
      <c r="B336" s="13">
        <v>218678</v>
      </c>
      <c r="C336" s="10" t="s">
        <v>16</v>
      </c>
      <c r="D336" s="10" t="s">
        <v>1932</v>
      </c>
      <c r="E336" s="10" t="s">
        <v>1950</v>
      </c>
      <c r="F336" s="10" t="s">
        <v>19</v>
      </c>
      <c r="G336" s="10" t="s">
        <v>1951</v>
      </c>
      <c r="H336" s="10" t="s">
        <v>610</v>
      </c>
      <c r="I336" s="13" t="s">
        <v>26</v>
      </c>
      <c r="J336" s="12">
        <v>45473.880000000005</v>
      </c>
      <c r="K336" s="13">
        <v>0</v>
      </c>
      <c r="L336" s="12">
        <f t="shared" si="4"/>
        <v>0</v>
      </c>
    </row>
    <row r="337" spans="1:12" x14ac:dyDescent="0.2">
      <c r="A337" s="14">
        <v>315</v>
      </c>
      <c r="B337" s="13">
        <v>218675</v>
      </c>
      <c r="C337" s="10" t="s">
        <v>16</v>
      </c>
      <c r="D337" s="10" t="s">
        <v>1932</v>
      </c>
      <c r="E337" s="10" t="s">
        <v>1952</v>
      </c>
      <c r="F337" s="10" t="s">
        <v>1953</v>
      </c>
      <c r="G337" s="10" t="s">
        <v>1954</v>
      </c>
      <c r="H337" s="10" t="s">
        <v>610</v>
      </c>
      <c r="I337" s="13" t="s">
        <v>26</v>
      </c>
      <c r="J337" s="12">
        <v>20218.632000000001</v>
      </c>
      <c r="K337" s="13">
        <v>0</v>
      </c>
      <c r="L337" s="12">
        <f t="shared" si="4"/>
        <v>0</v>
      </c>
    </row>
    <row r="338" spans="1:12" x14ac:dyDescent="0.2">
      <c r="A338" s="14">
        <v>316</v>
      </c>
      <c r="B338" s="13">
        <v>204113</v>
      </c>
      <c r="C338" s="10" t="s">
        <v>16</v>
      </c>
      <c r="D338" s="10" t="s">
        <v>1932</v>
      </c>
      <c r="E338" s="10" t="s">
        <v>1955</v>
      </c>
      <c r="F338" s="10" t="s">
        <v>1956</v>
      </c>
      <c r="G338" s="10" t="s">
        <v>1957</v>
      </c>
      <c r="H338" s="10" t="s">
        <v>610</v>
      </c>
      <c r="I338" s="13" t="s">
        <v>26</v>
      </c>
      <c r="J338" s="12">
        <v>13803.708000000001</v>
      </c>
      <c r="K338" s="13">
        <v>0</v>
      </c>
      <c r="L338" s="12">
        <f t="shared" si="4"/>
        <v>0</v>
      </c>
    </row>
    <row r="339" spans="1:12" x14ac:dyDescent="0.2">
      <c r="A339" s="14">
        <v>317</v>
      </c>
      <c r="B339" s="13">
        <v>216346</v>
      </c>
      <c r="C339" s="10" t="s">
        <v>41</v>
      </c>
      <c r="D339" s="10" t="s">
        <v>1932</v>
      </c>
      <c r="E339" s="10" t="s">
        <v>1960</v>
      </c>
      <c r="F339" s="10" t="s">
        <v>1961</v>
      </c>
      <c r="G339" s="10" t="s">
        <v>1962</v>
      </c>
      <c r="H339" s="10" t="s">
        <v>610</v>
      </c>
      <c r="I339" s="13" t="s">
        <v>26</v>
      </c>
      <c r="J339" s="12">
        <v>77727.851999999999</v>
      </c>
      <c r="K339" s="13">
        <v>0</v>
      </c>
      <c r="L339" s="12">
        <f t="shared" si="4"/>
        <v>0</v>
      </c>
    </row>
    <row r="340" spans="1:12" x14ac:dyDescent="0.2">
      <c r="A340" s="14">
        <v>318</v>
      </c>
      <c r="B340" s="13">
        <v>210029</v>
      </c>
      <c r="C340" s="10" t="s">
        <v>246</v>
      </c>
      <c r="D340" s="10" t="s">
        <v>1932</v>
      </c>
      <c r="E340" s="10" t="s">
        <v>1968</v>
      </c>
      <c r="F340" s="10" t="s">
        <v>1969</v>
      </c>
      <c r="G340" s="10" t="s">
        <v>1970</v>
      </c>
      <c r="H340" s="10" t="s">
        <v>610</v>
      </c>
      <c r="I340" s="13" t="s">
        <v>26</v>
      </c>
      <c r="J340" s="12">
        <v>19475.856</v>
      </c>
      <c r="K340" s="13">
        <v>0</v>
      </c>
      <c r="L340" s="12">
        <f t="shared" si="4"/>
        <v>0</v>
      </c>
    </row>
    <row r="341" spans="1:12" x14ac:dyDescent="0.2">
      <c r="A341" s="14">
        <v>319</v>
      </c>
      <c r="B341" s="13">
        <v>218721</v>
      </c>
      <c r="C341" s="10" t="s">
        <v>48</v>
      </c>
      <c r="D341" s="10" t="s">
        <v>1932</v>
      </c>
      <c r="E341" s="10" t="s">
        <v>1980</v>
      </c>
      <c r="F341" s="10" t="s">
        <v>1981</v>
      </c>
      <c r="G341" s="10" t="s">
        <v>1982</v>
      </c>
      <c r="H341" s="10" t="s">
        <v>610</v>
      </c>
      <c r="I341" s="13" t="s">
        <v>26</v>
      </c>
      <c r="J341" s="12">
        <v>19466.784</v>
      </c>
      <c r="K341" s="13">
        <v>0</v>
      </c>
      <c r="L341" s="12">
        <f t="shared" si="4"/>
        <v>0</v>
      </c>
    </row>
    <row r="342" spans="1:12" x14ac:dyDescent="0.2">
      <c r="A342" s="14">
        <v>320</v>
      </c>
      <c r="B342" s="13">
        <v>218742</v>
      </c>
      <c r="C342" s="10" t="s">
        <v>48</v>
      </c>
      <c r="D342" s="10" t="s">
        <v>1932</v>
      </c>
      <c r="E342" s="10" t="s">
        <v>1983</v>
      </c>
      <c r="F342" s="10" t="s">
        <v>1984</v>
      </c>
      <c r="G342" s="10" t="s">
        <v>1985</v>
      </c>
      <c r="H342" s="10" t="s">
        <v>610</v>
      </c>
      <c r="I342" s="13" t="s">
        <v>26</v>
      </c>
      <c r="J342" s="12">
        <v>44575.992000000006</v>
      </c>
      <c r="K342" s="13">
        <v>0</v>
      </c>
      <c r="L342" s="12">
        <f t="shared" si="4"/>
        <v>0</v>
      </c>
    </row>
    <row r="343" spans="1:12" x14ac:dyDescent="0.2">
      <c r="A343" s="14">
        <v>321</v>
      </c>
      <c r="B343" s="13">
        <v>228996</v>
      </c>
      <c r="C343" s="10" t="s">
        <v>22</v>
      </c>
      <c r="D343" s="10" t="s">
        <v>1932</v>
      </c>
      <c r="E343" s="10" t="s">
        <v>1997</v>
      </c>
      <c r="F343" s="10" t="s">
        <v>1998</v>
      </c>
      <c r="G343" s="10" t="s">
        <v>1999</v>
      </c>
      <c r="H343" s="10" t="s">
        <v>610</v>
      </c>
      <c r="I343" s="11">
        <v>50</v>
      </c>
      <c r="J343" s="12">
        <v>90932.495999999999</v>
      </c>
      <c r="K343" s="13">
        <v>0</v>
      </c>
      <c r="L343" s="12">
        <f t="shared" ref="L343:L406" si="5">J343*K343</f>
        <v>0</v>
      </c>
    </row>
    <row r="344" spans="1:12" x14ac:dyDescent="0.2">
      <c r="A344" s="14">
        <v>322</v>
      </c>
      <c r="B344" s="32">
        <v>218767</v>
      </c>
      <c r="C344" s="33" t="s">
        <v>22</v>
      </c>
      <c r="D344" s="10" t="s">
        <v>1932</v>
      </c>
      <c r="E344" s="34" t="s">
        <v>2000</v>
      </c>
      <c r="F344" s="35"/>
      <c r="G344" s="34" t="s">
        <v>2001</v>
      </c>
      <c r="H344" s="34" t="s">
        <v>610</v>
      </c>
      <c r="I344" s="35"/>
      <c r="J344" s="12">
        <v>14640</v>
      </c>
      <c r="K344" s="13">
        <v>0</v>
      </c>
      <c r="L344" s="12">
        <f t="shared" si="5"/>
        <v>0</v>
      </c>
    </row>
    <row r="345" spans="1:12" x14ac:dyDescent="0.2">
      <c r="A345" s="14">
        <v>323</v>
      </c>
      <c r="B345" s="13">
        <v>218728</v>
      </c>
      <c r="C345" s="10" t="s">
        <v>22</v>
      </c>
      <c r="D345" s="10" t="s">
        <v>1932</v>
      </c>
      <c r="E345" s="10" t="s">
        <v>2005</v>
      </c>
      <c r="F345" s="10" t="s">
        <v>2006</v>
      </c>
      <c r="G345" s="10" t="s">
        <v>2007</v>
      </c>
      <c r="H345" s="10" t="s">
        <v>610</v>
      </c>
      <c r="I345" s="13" t="s">
        <v>26</v>
      </c>
      <c r="J345" s="12">
        <v>29814.240000000002</v>
      </c>
      <c r="K345" s="13">
        <v>0</v>
      </c>
      <c r="L345" s="12">
        <f t="shared" si="5"/>
        <v>0</v>
      </c>
    </row>
    <row r="346" spans="1:12" x14ac:dyDescent="0.2">
      <c r="A346" s="14">
        <v>324</v>
      </c>
      <c r="B346" s="13">
        <v>218757</v>
      </c>
      <c r="C346" s="10" t="s">
        <v>22</v>
      </c>
      <c r="D346" s="10" t="s">
        <v>1932</v>
      </c>
      <c r="E346" s="10" t="s">
        <v>2008</v>
      </c>
      <c r="F346" s="10" t="s">
        <v>2009</v>
      </c>
      <c r="G346" s="10" t="s">
        <v>2010</v>
      </c>
      <c r="H346" s="10" t="s">
        <v>610</v>
      </c>
      <c r="I346" s="13" t="s">
        <v>26</v>
      </c>
      <c r="J346" s="12">
        <v>67605.648000000001</v>
      </c>
      <c r="K346" s="13">
        <v>0</v>
      </c>
      <c r="L346" s="12">
        <f t="shared" si="5"/>
        <v>0</v>
      </c>
    </row>
    <row r="347" spans="1:12" x14ac:dyDescent="0.2">
      <c r="A347" s="14">
        <v>325</v>
      </c>
      <c r="B347" s="13">
        <v>218726</v>
      </c>
      <c r="C347" s="10" t="s">
        <v>22</v>
      </c>
      <c r="D347" s="10" t="s">
        <v>1932</v>
      </c>
      <c r="E347" s="10" t="s">
        <v>2016</v>
      </c>
      <c r="F347" s="10" t="s">
        <v>2017</v>
      </c>
      <c r="G347" s="10" t="s">
        <v>2018</v>
      </c>
      <c r="H347" s="10" t="s">
        <v>610</v>
      </c>
      <c r="I347" s="13" t="s">
        <v>26</v>
      </c>
      <c r="J347" s="12">
        <v>26722.583999999999</v>
      </c>
      <c r="K347" s="13">
        <v>0</v>
      </c>
      <c r="L347" s="12">
        <f t="shared" si="5"/>
        <v>0</v>
      </c>
    </row>
    <row r="348" spans="1:12" x14ac:dyDescent="0.2">
      <c r="A348" s="14">
        <v>326</v>
      </c>
      <c r="B348" s="13">
        <v>218746</v>
      </c>
      <c r="C348" s="10" t="s">
        <v>22</v>
      </c>
      <c r="D348" s="10" t="s">
        <v>1932</v>
      </c>
      <c r="E348" s="10" t="s">
        <v>2019</v>
      </c>
      <c r="F348" s="10" t="s">
        <v>19</v>
      </c>
      <c r="G348" s="10" t="s">
        <v>2020</v>
      </c>
      <c r="H348" s="10" t="s">
        <v>610</v>
      </c>
      <c r="I348" s="13" t="s">
        <v>26</v>
      </c>
      <c r="J348" s="12">
        <v>32176.824000000001</v>
      </c>
      <c r="K348" s="13">
        <v>0</v>
      </c>
      <c r="L348" s="12">
        <f t="shared" si="5"/>
        <v>0</v>
      </c>
    </row>
    <row r="349" spans="1:12" x14ac:dyDescent="0.2">
      <c r="A349" s="14">
        <v>327</v>
      </c>
      <c r="B349" s="13">
        <v>218747</v>
      </c>
      <c r="C349" s="10" t="s">
        <v>22</v>
      </c>
      <c r="D349" s="10" t="s">
        <v>1932</v>
      </c>
      <c r="E349" s="10" t="s">
        <v>2021</v>
      </c>
      <c r="F349" s="10" t="s">
        <v>2022</v>
      </c>
      <c r="G349" s="10" t="s">
        <v>2023</v>
      </c>
      <c r="H349" s="10" t="s">
        <v>610</v>
      </c>
      <c r="I349" s="13" t="s">
        <v>26</v>
      </c>
      <c r="J349" s="12">
        <v>31500</v>
      </c>
      <c r="K349" s="13">
        <v>0</v>
      </c>
      <c r="L349" s="12">
        <f t="shared" si="5"/>
        <v>0</v>
      </c>
    </row>
    <row r="350" spans="1:12" x14ac:dyDescent="0.2">
      <c r="A350" s="14">
        <v>328</v>
      </c>
      <c r="B350" s="13">
        <v>218727</v>
      </c>
      <c r="C350" s="10" t="s">
        <v>22</v>
      </c>
      <c r="D350" s="10" t="s">
        <v>1932</v>
      </c>
      <c r="E350" s="10" t="s">
        <v>2027</v>
      </c>
      <c r="F350" s="10" t="s">
        <v>2028</v>
      </c>
      <c r="G350" s="10" t="s">
        <v>2029</v>
      </c>
      <c r="H350" s="10" t="s">
        <v>610</v>
      </c>
      <c r="I350" s="13" t="s">
        <v>26</v>
      </c>
      <c r="J350" s="12">
        <v>28194.707999999999</v>
      </c>
      <c r="K350" s="13">
        <v>0</v>
      </c>
      <c r="L350" s="12">
        <f t="shared" si="5"/>
        <v>0</v>
      </c>
    </row>
    <row r="351" spans="1:12" x14ac:dyDescent="0.2">
      <c r="A351" s="14">
        <v>329</v>
      </c>
      <c r="B351" s="13">
        <v>174927</v>
      </c>
      <c r="C351" s="10" t="s">
        <v>22</v>
      </c>
      <c r="D351" s="10" t="s">
        <v>1932</v>
      </c>
      <c r="E351" s="10" t="s">
        <v>2030</v>
      </c>
      <c r="F351" s="10" t="s">
        <v>2031</v>
      </c>
      <c r="G351" s="10" t="s">
        <v>2032</v>
      </c>
      <c r="H351" s="10" t="s">
        <v>610</v>
      </c>
      <c r="I351" s="13" t="s">
        <v>26</v>
      </c>
      <c r="J351" s="12">
        <v>22141.956000000002</v>
      </c>
      <c r="K351" s="13">
        <v>0</v>
      </c>
      <c r="L351" s="12">
        <f t="shared" si="5"/>
        <v>0</v>
      </c>
    </row>
    <row r="352" spans="1:12" x14ac:dyDescent="0.2">
      <c r="A352" s="14">
        <v>330</v>
      </c>
      <c r="B352" s="13">
        <v>218722</v>
      </c>
      <c r="C352" s="10" t="s">
        <v>22</v>
      </c>
      <c r="D352" s="10" t="s">
        <v>1932</v>
      </c>
      <c r="E352" s="10" t="s">
        <v>2035</v>
      </c>
      <c r="F352" s="10" t="s">
        <v>2036</v>
      </c>
      <c r="G352" s="10" t="s">
        <v>2037</v>
      </c>
      <c r="H352" s="10" t="s">
        <v>610</v>
      </c>
      <c r="I352" s="13" t="s">
        <v>26</v>
      </c>
      <c r="J352" s="12">
        <v>23544.815999999999</v>
      </c>
      <c r="K352" s="13">
        <v>0</v>
      </c>
      <c r="L352" s="12">
        <f t="shared" si="5"/>
        <v>0</v>
      </c>
    </row>
    <row r="353" spans="1:12" x14ac:dyDescent="0.2">
      <c r="A353" s="14">
        <v>331</v>
      </c>
      <c r="B353" s="13">
        <v>218674</v>
      </c>
      <c r="C353" s="10" t="s">
        <v>22</v>
      </c>
      <c r="D353" s="10" t="s">
        <v>1932</v>
      </c>
      <c r="E353" s="10" t="s">
        <v>2038</v>
      </c>
      <c r="F353" s="10" t="s">
        <v>2039</v>
      </c>
      <c r="G353" s="10" t="s">
        <v>2040</v>
      </c>
      <c r="H353" s="10" t="s">
        <v>610</v>
      </c>
      <c r="I353" s="13" t="s">
        <v>26</v>
      </c>
      <c r="J353" s="12">
        <v>22571.867999999999</v>
      </c>
      <c r="K353" s="13">
        <v>0</v>
      </c>
      <c r="L353" s="12">
        <f t="shared" si="5"/>
        <v>0</v>
      </c>
    </row>
    <row r="354" spans="1:12" x14ac:dyDescent="0.2">
      <c r="A354" s="14">
        <v>332</v>
      </c>
      <c r="B354" s="13">
        <v>218741</v>
      </c>
      <c r="C354" s="10" t="s">
        <v>22</v>
      </c>
      <c r="D354" s="10" t="s">
        <v>1932</v>
      </c>
      <c r="E354" s="10" t="s">
        <v>2041</v>
      </c>
      <c r="F354" s="10" t="s">
        <v>2042</v>
      </c>
      <c r="G354" s="10" t="s">
        <v>2043</v>
      </c>
      <c r="H354" s="10" t="s">
        <v>610</v>
      </c>
      <c r="I354" s="13" t="s">
        <v>26</v>
      </c>
      <c r="J354" s="12">
        <v>36630.036</v>
      </c>
      <c r="K354" s="13">
        <v>0</v>
      </c>
      <c r="L354" s="12">
        <f t="shared" si="5"/>
        <v>0</v>
      </c>
    </row>
    <row r="355" spans="1:12" x14ac:dyDescent="0.2">
      <c r="A355" s="14">
        <v>333</v>
      </c>
      <c r="B355" s="13">
        <v>125887</v>
      </c>
      <c r="C355" s="10" t="s">
        <v>1931</v>
      </c>
      <c r="D355" s="10" t="s">
        <v>2050</v>
      </c>
      <c r="E355" s="10" t="s">
        <v>2051</v>
      </c>
      <c r="F355" s="10" t="s">
        <v>2052</v>
      </c>
      <c r="G355" s="10" t="s">
        <v>2053</v>
      </c>
      <c r="H355" s="10" t="s">
        <v>1947</v>
      </c>
      <c r="I355" s="11">
        <v>100</v>
      </c>
      <c r="J355" s="12">
        <v>192487.272</v>
      </c>
      <c r="K355" s="13">
        <v>0</v>
      </c>
      <c r="L355" s="12">
        <f t="shared" si="5"/>
        <v>0</v>
      </c>
    </row>
    <row r="356" spans="1:12" x14ac:dyDescent="0.2">
      <c r="A356" s="14">
        <v>334</v>
      </c>
      <c r="B356" s="13">
        <v>18515</v>
      </c>
      <c r="C356" s="10" t="s">
        <v>162</v>
      </c>
      <c r="D356" s="10" t="s">
        <v>2050</v>
      </c>
      <c r="E356" s="10" t="s">
        <v>2054</v>
      </c>
      <c r="F356" s="10" t="s">
        <v>2055</v>
      </c>
      <c r="G356" s="10" t="s">
        <v>2056</v>
      </c>
      <c r="H356" s="10" t="s">
        <v>1947</v>
      </c>
      <c r="I356" s="11">
        <v>100</v>
      </c>
      <c r="J356" s="12">
        <v>200477.56800000003</v>
      </c>
      <c r="K356" s="13">
        <v>0</v>
      </c>
      <c r="L356" s="12">
        <f t="shared" si="5"/>
        <v>0</v>
      </c>
    </row>
    <row r="357" spans="1:12" x14ac:dyDescent="0.2">
      <c r="A357" s="14">
        <v>335</v>
      </c>
      <c r="B357" s="13">
        <v>13022</v>
      </c>
      <c r="C357" s="10" t="s">
        <v>16</v>
      </c>
      <c r="D357" s="10" t="s">
        <v>2050</v>
      </c>
      <c r="E357" s="10" t="s">
        <v>2057</v>
      </c>
      <c r="F357" s="10" t="s">
        <v>2058</v>
      </c>
      <c r="G357" s="10" t="s">
        <v>2059</v>
      </c>
      <c r="H357" s="10" t="s">
        <v>1947</v>
      </c>
      <c r="I357" s="11">
        <v>100</v>
      </c>
      <c r="J357" s="12">
        <v>158697.372</v>
      </c>
      <c r="K357" s="13">
        <v>0</v>
      </c>
      <c r="L357" s="12">
        <f t="shared" si="5"/>
        <v>0</v>
      </c>
    </row>
    <row r="358" spans="1:12" x14ac:dyDescent="0.2">
      <c r="A358" s="14">
        <v>336</v>
      </c>
      <c r="B358" s="13">
        <v>13045</v>
      </c>
      <c r="C358" s="10" t="s">
        <v>16</v>
      </c>
      <c r="D358" s="10" t="s">
        <v>2050</v>
      </c>
      <c r="E358" s="10" t="s">
        <v>2060</v>
      </c>
      <c r="F358" s="10" t="s">
        <v>2061</v>
      </c>
      <c r="G358" s="10" t="s">
        <v>2062</v>
      </c>
      <c r="H358" s="10" t="s">
        <v>1947</v>
      </c>
      <c r="I358" s="11">
        <v>100</v>
      </c>
      <c r="J358" s="12">
        <v>237264.01200000002</v>
      </c>
      <c r="K358" s="13">
        <v>0</v>
      </c>
      <c r="L358" s="12">
        <f t="shared" si="5"/>
        <v>0</v>
      </c>
    </row>
    <row r="359" spans="1:12" x14ac:dyDescent="0.2">
      <c r="A359" s="14">
        <v>337</v>
      </c>
      <c r="B359" s="13">
        <v>162852</v>
      </c>
      <c r="C359" s="10" t="s">
        <v>16</v>
      </c>
      <c r="D359" s="10" t="s">
        <v>2050</v>
      </c>
      <c r="E359" s="10" t="s">
        <v>2063</v>
      </c>
      <c r="F359" s="10" t="s">
        <v>2064</v>
      </c>
      <c r="G359" s="10" t="s">
        <v>2065</v>
      </c>
      <c r="H359" s="10" t="s">
        <v>1947</v>
      </c>
      <c r="I359" s="11">
        <v>100</v>
      </c>
      <c r="J359" s="12">
        <v>263986.18799999997</v>
      </c>
      <c r="K359" s="13">
        <v>0</v>
      </c>
      <c r="L359" s="12">
        <f t="shared" si="5"/>
        <v>0</v>
      </c>
    </row>
    <row r="360" spans="1:12" x14ac:dyDescent="0.2">
      <c r="A360" s="14">
        <v>338</v>
      </c>
      <c r="B360" s="13">
        <v>118610</v>
      </c>
      <c r="C360" s="10" t="s">
        <v>211</v>
      </c>
      <c r="D360" s="10" t="s">
        <v>2050</v>
      </c>
      <c r="E360" s="10" t="s">
        <v>2069</v>
      </c>
      <c r="F360" s="10" t="s">
        <v>2070</v>
      </c>
      <c r="G360" s="10" t="s">
        <v>2071</v>
      </c>
      <c r="H360" s="10" t="s">
        <v>1947</v>
      </c>
      <c r="I360" s="11">
        <v>10</v>
      </c>
      <c r="J360" s="12">
        <v>198805.584</v>
      </c>
      <c r="K360" s="13">
        <v>0</v>
      </c>
      <c r="L360" s="12">
        <f t="shared" si="5"/>
        <v>0</v>
      </c>
    </row>
    <row r="361" spans="1:12" x14ac:dyDescent="0.2">
      <c r="A361" s="14">
        <v>339</v>
      </c>
      <c r="B361" s="13">
        <v>138686</v>
      </c>
      <c r="C361" s="10" t="s">
        <v>211</v>
      </c>
      <c r="D361" s="10" t="s">
        <v>2050</v>
      </c>
      <c r="E361" s="10" t="s">
        <v>2072</v>
      </c>
      <c r="F361" s="10" t="s">
        <v>2073</v>
      </c>
      <c r="G361" s="10" t="s">
        <v>2074</v>
      </c>
      <c r="H361" s="10" t="s">
        <v>1947</v>
      </c>
      <c r="I361" s="11">
        <v>10</v>
      </c>
      <c r="J361" s="12">
        <v>181904.11200000002</v>
      </c>
      <c r="K361" s="13">
        <v>0</v>
      </c>
      <c r="L361" s="12">
        <f t="shared" si="5"/>
        <v>0</v>
      </c>
    </row>
    <row r="362" spans="1:12" x14ac:dyDescent="0.2">
      <c r="A362" s="14">
        <v>340</v>
      </c>
      <c r="B362" s="13">
        <v>110288</v>
      </c>
      <c r="C362" s="10" t="s">
        <v>41</v>
      </c>
      <c r="D362" s="10" t="s">
        <v>2050</v>
      </c>
      <c r="E362" s="10" t="s">
        <v>2078</v>
      </c>
      <c r="F362" s="10" t="s">
        <v>2079</v>
      </c>
      <c r="G362" s="10" t="s">
        <v>2080</v>
      </c>
      <c r="H362" s="10" t="s">
        <v>1947</v>
      </c>
      <c r="I362" s="11">
        <v>100</v>
      </c>
      <c r="J362" s="12">
        <v>219000</v>
      </c>
      <c r="K362" s="13">
        <v>0</v>
      </c>
      <c r="L362" s="12">
        <f t="shared" si="5"/>
        <v>0</v>
      </c>
    </row>
    <row r="363" spans="1:12" x14ac:dyDescent="0.2">
      <c r="A363" s="14">
        <v>341</v>
      </c>
      <c r="B363" s="13">
        <v>28477</v>
      </c>
      <c r="C363" s="10" t="s">
        <v>246</v>
      </c>
      <c r="D363" s="10" t="s">
        <v>2050</v>
      </c>
      <c r="E363" s="10" t="s">
        <v>2084</v>
      </c>
      <c r="F363" s="10" t="s">
        <v>2085</v>
      </c>
      <c r="G363" s="10" t="s">
        <v>2086</v>
      </c>
      <c r="H363" s="10" t="s">
        <v>1947</v>
      </c>
      <c r="I363" s="11">
        <v>100</v>
      </c>
      <c r="J363" s="12">
        <v>182657.26800000001</v>
      </c>
      <c r="K363" s="13">
        <v>0</v>
      </c>
      <c r="L363" s="12">
        <f t="shared" si="5"/>
        <v>0</v>
      </c>
    </row>
    <row r="364" spans="1:12" x14ac:dyDescent="0.2">
      <c r="A364" s="14">
        <v>342</v>
      </c>
      <c r="B364" s="13">
        <v>161285</v>
      </c>
      <c r="C364" s="10" t="s">
        <v>70</v>
      </c>
      <c r="D364" s="10" t="s">
        <v>2050</v>
      </c>
      <c r="E364" s="10" t="s">
        <v>2087</v>
      </c>
      <c r="F364" s="10" t="s">
        <v>2088</v>
      </c>
      <c r="G364" s="10" t="s">
        <v>2089</v>
      </c>
      <c r="H364" s="10" t="s">
        <v>1947</v>
      </c>
      <c r="I364" s="11">
        <v>100</v>
      </c>
      <c r="J364" s="12">
        <v>166332.01200000002</v>
      </c>
      <c r="K364" s="13">
        <v>0</v>
      </c>
      <c r="L364" s="12">
        <f t="shared" si="5"/>
        <v>0</v>
      </c>
    </row>
    <row r="365" spans="1:12" x14ac:dyDescent="0.2">
      <c r="A365" s="14">
        <v>343</v>
      </c>
      <c r="B365" s="13">
        <v>118639</v>
      </c>
      <c r="C365" s="10" t="s">
        <v>70</v>
      </c>
      <c r="D365" s="10" t="s">
        <v>2050</v>
      </c>
      <c r="E365" s="10" t="s">
        <v>2093</v>
      </c>
      <c r="F365" s="10" t="s">
        <v>2094</v>
      </c>
      <c r="G365" s="10" t="s">
        <v>2095</v>
      </c>
      <c r="H365" s="10" t="s">
        <v>1947</v>
      </c>
      <c r="I365" s="11">
        <v>10</v>
      </c>
      <c r="J365" s="12">
        <v>323673.228</v>
      </c>
      <c r="K365" s="13">
        <v>0</v>
      </c>
      <c r="L365" s="12">
        <f t="shared" si="5"/>
        <v>0</v>
      </c>
    </row>
    <row r="366" spans="1:12" x14ac:dyDescent="0.2">
      <c r="A366" s="14">
        <v>344</v>
      </c>
      <c r="B366" s="13">
        <v>121698</v>
      </c>
      <c r="C366" s="10" t="s">
        <v>70</v>
      </c>
      <c r="D366" s="10" t="s">
        <v>2050</v>
      </c>
      <c r="E366" s="10" t="s">
        <v>2096</v>
      </c>
      <c r="F366" s="10" t="s">
        <v>2097</v>
      </c>
      <c r="G366" s="10" t="s">
        <v>2098</v>
      </c>
      <c r="H366" s="10" t="s">
        <v>1947</v>
      </c>
      <c r="I366" s="11">
        <v>10</v>
      </c>
      <c r="J366" s="12">
        <v>187205.98799999998</v>
      </c>
      <c r="K366" s="13">
        <v>0</v>
      </c>
      <c r="L366" s="12">
        <f t="shared" si="5"/>
        <v>0</v>
      </c>
    </row>
    <row r="367" spans="1:12" x14ac:dyDescent="0.2">
      <c r="A367" s="14">
        <v>345</v>
      </c>
      <c r="B367" s="13">
        <v>13039</v>
      </c>
      <c r="C367" s="10" t="s">
        <v>70</v>
      </c>
      <c r="D367" s="10" t="s">
        <v>2050</v>
      </c>
      <c r="E367" s="10" t="s">
        <v>2099</v>
      </c>
      <c r="F367" s="10" t="s">
        <v>2100</v>
      </c>
      <c r="G367" s="10" t="s">
        <v>2101</v>
      </c>
      <c r="H367" s="10" t="s">
        <v>1947</v>
      </c>
      <c r="I367" s="11">
        <v>10</v>
      </c>
      <c r="J367" s="12">
        <v>69934.2</v>
      </c>
      <c r="K367" s="13">
        <v>0</v>
      </c>
      <c r="L367" s="12">
        <f t="shared" si="5"/>
        <v>0</v>
      </c>
    </row>
    <row r="368" spans="1:12" x14ac:dyDescent="0.2">
      <c r="A368" s="14">
        <v>346</v>
      </c>
      <c r="B368" s="13">
        <v>118641</v>
      </c>
      <c r="C368" s="10" t="s">
        <v>70</v>
      </c>
      <c r="D368" s="10" t="s">
        <v>2050</v>
      </c>
      <c r="E368" s="10" t="s">
        <v>2102</v>
      </c>
      <c r="F368" s="10" t="s">
        <v>2103</v>
      </c>
      <c r="G368" s="10" t="s">
        <v>2104</v>
      </c>
      <c r="H368" s="10" t="s">
        <v>1947</v>
      </c>
      <c r="I368" s="11">
        <v>10</v>
      </c>
      <c r="J368" s="12">
        <v>400680.09600000002</v>
      </c>
      <c r="K368" s="13">
        <v>0</v>
      </c>
      <c r="L368" s="12">
        <f t="shared" si="5"/>
        <v>0</v>
      </c>
    </row>
    <row r="369" spans="1:12" x14ac:dyDescent="0.2">
      <c r="A369" s="14">
        <v>347</v>
      </c>
      <c r="B369" s="13">
        <v>107885</v>
      </c>
      <c r="C369" s="10" t="s">
        <v>48</v>
      </c>
      <c r="D369" s="10" t="s">
        <v>2050</v>
      </c>
      <c r="E369" s="10" t="s">
        <v>2108</v>
      </c>
      <c r="F369" s="10" t="s">
        <v>2109</v>
      </c>
      <c r="G369" s="10" t="s">
        <v>2110</v>
      </c>
      <c r="H369" s="10" t="s">
        <v>1947</v>
      </c>
      <c r="I369" s="11">
        <v>10</v>
      </c>
      <c r="J369" s="12">
        <v>217562.90400000001</v>
      </c>
      <c r="K369" s="13">
        <v>0</v>
      </c>
      <c r="L369" s="12">
        <f t="shared" si="5"/>
        <v>0</v>
      </c>
    </row>
    <row r="370" spans="1:12" x14ac:dyDescent="0.2">
      <c r="A370" s="14">
        <v>348</v>
      </c>
      <c r="B370" s="13">
        <v>124132</v>
      </c>
      <c r="C370" s="10" t="s">
        <v>48</v>
      </c>
      <c r="D370" s="10" t="s">
        <v>2050</v>
      </c>
      <c r="E370" s="10" t="s">
        <v>2111</v>
      </c>
      <c r="F370" s="10" t="s">
        <v>2112</v>
      </c>
      <c r="G370" s="10" t="s">
        <v>2113</v>
      </c>
      <c r="H370" s="10" t="s">
        <v>1947</v>
      </c>
      <c r="I370" s="11">
        <v>10</v>
      </c>
      <c r="J370" s="12">
        <v>122109.62400000001</v>
      </c>
      <c r="K370" s="13">
        <v>0</v>
      </c>
      <c r="L370" s="12">
        <f t="shared" si="5"/>
        <v>0</v>
      </c>
    </row>
    <row r="371" spans="1:12" x14ac:dyDescent="0.2">
      <c r="A371" s="14">
        <v>349</v>
      </c>
      <c r="B371" s="13">
        <v>118648</v>
      </c>
      <c r="C371" s="10" t="s">
        <v>48</v>
      </c>
      <c r="D371" s="10" t="s">
        <v>2050</v>
      </c>
      <c r="E371" s="10" t="s">
        <v>2114</v>
      </c>
      <c r="F371" s="10" t="s">
        <v>2115</v>
      </c>
      <c r="G371" s="10" t="s">
        <v>2116</v>
      </c>
      <c r="H371" s="10" t="s">
        <v>1947</v>
      </c>
      <c r="I371" s="11">
        <v>100</v>
      </c>
      <c r="J371" s="12">
        <v>120305.80799999999</v>
      </c>
      <c r="K371" s="13">
        <v>0</v>
      </c>
      <c r="L371" s="12">
        <f t="shared" si="5"/>
        <v>0</v>
      </c>
    </row>
    <row r="372" spans="1:12" x14ac:dyDescent="0.2">
      <c r="A372" s="14">
        <v>350</v>
      </c>
      <c r="B372" s="13">
        <v>118647</v>
      </c>
      <c r="C372" s="10" t="s">
        <v>48</v>
      </c>
      <c r="D372" s="10" t="s">
        <v>2050</v>
      </c>
      <c r="E372" s="10" t="s">
        <v>2117</v>
      </c>
      <c r="F372" s="10" t="s">
        <v>2118</v>
      </c>
      <c r="G372" s="10" t="s">
        <v>2119</v>
      </c>
      <c r="H372" s="10" t="s">
        <v>1947</v>
      </c>
      <c r="I372" s="11">
        <v>100</v>
      </c>
      <c r="J372" s="12">
        <v>79200.456000000006</v>
      </c>
      <c r="K372" s="13">
        <v>0</v>
      </c>
      <c r="L372" s="12">
        <f t="shared" si="5"/>
        <v>0</v>
      </c>
    </row>
    <row r="373" spans="1:12" x14ac:dyDescent="0.2">
      <c r="A373" s="14">
        <v>351</v>
      </c>
      <c r="B373" s="13">
        <v>28478</v>
      </c>
      <c r="C373" s="10" t="s">
        <v>48</v>
      </c>
      <c r="D373" s="10" t="s">
        <v>2050</v>
      </c>
      <c r="E373" s="10" t="s">
        <v>2120</v>
      </c>
      <c r="F373" s="10" t="s">
        <v>2121</v>
      </c>
      <c r="G373" s="10" t="s">
        <v>2122</v>
      </c>
      <c r="H373" s="10" t="s">
        <v>1947</v>
      </c>
      <c r="I373" s="11">
        <v>10</v>
      </c>
      <c r="J373" s="12">
        <v>146867.04</v>
      </c>
      <c r="K373" s="13">
        <v>0</v>
      </c>
      <c r="L373" s="12">
        <f t="shared" si="5"/>
        <v>0</v>
      </c>
    </row>
    <row r="374" spans="1:12" x14ac:dyDescent="0.2">
      <c r="A374" s="14">
        <v>352</v>
      </c>
      <c r="B374" s="13">
        <v>118646</v>
      </c>
      <c r="C374" s="10" t="s">
        <v>48</v>
      </c>
      <c r="D374" s="10" t="s">
        <v>2050</v>
      </c>
      <c r="E374" s="10" t="s">
        <v>2123</v>
      </c>
      <c r="F374" s="10" t="s">
        <v>2124</v>
      </c>
      <c r="G374" s="10" t="s">
        <v>2125</v>
      </c>
      <c r="H374" s="10" t="s">
        <v>1947</v>
      </c>
      <c r="I374" s="11">
        <v>100</v>
      </c>
      <c r="J374" s="12">
        <v>28542.780000000002</v>
      </c>
      <c r="K374" s="13">
        <v>0</v>
      </c>
      <c r="L374" s="12">
        <f t="shared" si="5"/>
        <v>0</v>
      </c>
    </row>
    <row r="375" spans="1:12" x14ac:dyDescent="0.2">
      <c r="A375" s="14">
        <v>353</v>
      </c>
      <c r="B375" s="13">
        <v>107886</v>
      </c>
      <c r="C375" s="10" t="s">
        <v>22</v>
      </c>
      <c r="D375" s="10" t="s">
        <v>2050</v>
      </c>
      <c r="E375" s="10" t="s">
        <v>2126</v>
      </c>
      <c r="F375" s="10" t="s">
        <v>2127</v>
      </c>
      <c r="G375" s="10" t="s">
        <v>2128</v>
      </c>
      <c r="H375" s="10" t="s">
        <v>1947</v>
      </c>
      <c r="I375" s="11">
        <v>100</v>
      </c>
      <c r="J375" s="12">
        <v>146999.976</v>
      </c>
      <c r="K375" s="13">
        <v>0</v>
      </c>
      <c r="L375" s="12">
        <f t="shared" si="5"/>
        <v>0</v>
      </c>
    </row>
    <row r="376" spans="1:12" x14ac:dyDescent="0.2">
      <c r="A376" s="14">
        <v>354</v>
      </c>
      <c r="B376" s="13">
        <v>204114</v>
      </c>
      <c r="C376" s="10" t="s">
        <v>22</v>
      </c>
      <c r="D376" s="10" t="s">
        <v>2050</v>
      </c>
      <c r="E376" s="10" t="s">
        <v>2129</v>
      </c>
      <c r="F376" s="10" t="s">
        <v>2130</v>
      </c>
      <c r="G376" s="10" t="s">
        <v>2131</v>
      </c>
      <c r="H376" s="10" t="s">
        <v>610</v>
      </c>
      <c r="I376" s="13" t="s">
        <v>26</v>
      </c>
      <c r="J376" s="12">
        <v>16635.336000000003</v>
      </c>
      <c r="K376" s="13">
        <v>0</v>
      </c>
      <c r="L376" s="12">
        <f t="shared" si="5"/>
        <v>0</v>
      </c>
    </row>
    <row r="377" spans="1:12" x14ac:dyDescent="0.2">
      <c r="A377" s="14">
        <v>355</v>
      </c>
      <c r="B377" s="13">
        <v>154413</v>
      </c>
      <c r="C377" s="10" t="s">
        <v>22</v>
      </c>
      <c r="D377" s="10" t="s">
        <v>2050</v>
      </c>
      <c r="E377" s="10" t="s">
        <v>2132</v>
      </c>
      <c r="F377" s="10" t="s">
        <v>2133</v>
      </c>
      <c r="G377" s="10" t="s">
        <v>2134</v>
      </c>
      <c r="H377" s="10" t="s">
        <v>1947</v>
      </c>
      <c r="I377" s="11">
        <v>100</v>
      </c>
      <c r="J377" s="12">
        <v>123000.45600000001</v>
      </c>
      <c r="K377" s="13">
        <v>0</v>
      </c>
      <c r="L377" s="12">
        <f t="shared" si="5"/>
        <v>0</v>
      </c>
    </row>
    <row r="378" spans="1:12" x14ac:dyDescent="0.2">
      <c r="A378" s="14">
        <v>356</v>
      </c>
      <c r="B378" s="13">
        <v>13031</v>
      </c>
      <c r="C378" s="10" t="s">
        <v>22</v>
      </c>
      <c r="D378" s="10" t="s">
        <v>2050</v>
      </c>
      <c r="E378" s="10" t="s">
        <v>2135</v>
      </c>
      <c r="F378" s="10" t="s">
        <v>2136</v>
      </c>
      <c r="G378" s="10" t="s">
        <v>2137</v>
      </c>
      <c r="H378" s="10" t="s">
        <v>1947</v>
      </c>
      <c r="I378" s="11">
        <v>20</v>
      </c>
      <c r="J378" s="12">
        <v>163789.788</v>
      </c>
      <c r="K378" s="13">
        <v>0</v>
      </c>
      <c r="L378" s="12">
        <f t="shared" si="5"/>
        <v>0</v>
      </c>
    </row>
    <row r="379" spans="1:12" x14ac:dyDescent="0.2">
      <c r="A379" s="14">
        <v>357</v>
      </c>
      <c r="B379" s="13">
        <v>13032</v>
      </c>
      <c r="C379" s="10" t="s">
        <v>22</v>
      </c>
      <c r="D379" s="10" t="s">
        <v>2050</v>
      </c>
      <c r="E379" s="10" t="s">
        <v>2138</v>
      </c>
      <c r="F379" s="10" t="s">
        <v>2139</v>
      </c>
      <c r="G379" s="10" t="s">
        <v>2140</v>
      </c>
      <c r="H379" s="10" t="s">
        <v>1947</v>
      </c>
      <c r="I379" s="11">
        <v>80</v>
      </c>
      <c r="J379" s="12">
        <v>150888.96000000002</v>
      </c>
      <c r="K379" s="13">
        <v>0</v>
      </c>
      <c r="L379" s="12">
        <f t="shared" si="5"/>
        <v>0</v>
      </c>
    </row>
    <row r="380" spans="1:12" x14ac:dyDescent="0.2">
      <c r="A380" s="14">
        <v>358</v>
      </c>
      <c r="B380" s="13">
        <v>125500</v>
      </c>
      <c r="C380" s="10" t="s">
        <v>22</v>
      </c>
      <c r="D380" s="10" t="s">
        <v>2050</v>
      </c>
      <c r="E380" s="10" t="s">
        <v>2141</v>
      </c>
      <c r="F380" s="10" t="s">
        <v>2142</v>
      </c>
      <c r="G380" s="10" t="s">
        <v>2143</v>
      </c>
      <c r="H380" s="10" t="s">
        <v>1947</v>
      </c>
      <c r="I380" s="11">
        <v>100</v>
      </c>
      <c r="J380" s="12">
        <v>156483.85200000001</v>
      </c>
      <c r="K380" s="13">
        <v>0</v>
      </c>
      <c r="L380" s="12">
        <f t="shared" si="5"/>
        <v>0</v>
      </c>
    </row>
    <row r="381" spans="1:12" x14ac:dyDescent="0.2">
      <c r="A381" s="14">
        <v>359</v>
      </c>
      <c r="B381" s="13">
        <v>171478</v>
      </c>
      <c r="C381" s="10" t="s">
        <v>22</v>
      </c>
      <c r="D381" s="10" t="s">
        <v>2050</v>
      </c>
      <c r="E381" s="10" t="s">
        <v>2147</v>
      </c>
      <c r="F381" s="10" t="s">
        <v>2148</v>
      </c>
      <c r="G381" s="10" t="s">
        <v>2149</v>
      </c>
      <c r="H381" s="10" t="s">
        <v>1947</v>
      </c>
      <c r="I381" s="11">
        <v>100</v>
      </c>
      <c r="J381" s="12">
        <v>163280.076</v>
      </c>
      <c r="K381" s="13">
        <v>0</v>
      </c>
      <c r="L381" s="12">
        <f t="shared" si="5"/>
        <v>0</v>
      </c>
    </row>
    <row r="382" spans="1:12" x14ac:dyDescent="0.2">
      <c r="A382" s="14">
        <v>360</v>
      </c>
      <c r="B382" s="13">
        <v>127523</v>
      </c>
      <c r="C382" s="10" t="s">
        <v>22</v>
      </c>
      <c r="D382" s="10" t="s">
        <v>2050</v>
      </c>
      <c r="E382" s="10" t="s">
        <v>2150</v>
      </c>
      <c r="F382" s="10" t="s">
        <v>2151</v>
      </c>
      <c r="G382" s="10" t="s">
        <v>2152</v>
      </c>
      <c r="H382" s="10" t="s">
        <v>1947</v>
      </c>
      <c r="I382" s="11">
        <v>20</v>
      </c>
      <c r="J382" s="12">
        <v>224060.25599999999</v>
      </c>
      <c r="K382" s="13">
        <v>0</v>
      </c>
      <c r="L382" s="12">
        <f t="shared" si="5"/>
        <v>0</v>
      </c>
    </row>
    <row r="383" spans="1:12" x14ac:dyDescent="0.2">
      <c r="A383" s="14">
        <v>361</v>
      </c>
      <c r="B383" s="13">
        <v>18523</v>
      </c>
      <c r="C383" s="10" t="s">
        <v>22</v>
      </c>
      <c r="D383" s="10" t="s">
        <v>2050</v>
      </c>
      <c r="E383" s="10" t="s">
        <v>2153</v>
      </c>
      <c r="F383" s="10" t="s">
        <v>2154</v>
      </c>
      <c r="G383" s="10" t="s">
        <v>2155</v>
      </c>
      <c r="H383" s="10" t="s">
        <v>1947</v>
      </c>
      <c r="I383" s="11">
        <v>90</v>
      </c>
      <c r="J383" s="12">
        <v>176973.552</v>
      </c>
      <c r="K383" s="13">
        <v>0</v>
      </c>
      <c r="L383" s="12">
        <f t="shared" si="5"/>
        <v>0</v>
      </c>
    </row>
    <row r="384" spans="1:12" x14ac:dyDescent="0.2">
      <c r="A384" s="14">
        <v>362</v>
      </c>
      <c r="B384" s="13">
        <v>118665</v>
      </c>
      <c r="C384" s="10" t="s">
        <v>22</v>
      </c>
      <c r="D384" s="10" t="s">
        <v>2050</v>
      </c>
      <c r="E384" s="10" t="s">
        <v>2156</v>
      </c>
      <c r="F384" s="10" t="s">
        <v>2157</v>
      </c>
      <c r="G384" s="10" t="s">
        <v>2158</v>
      </c>
      <c r="H384" s="10" t="s">
        <v>1947</v>
      </c>
      <c r="I384" s="11">
        <v>100</v>
      </c>
      <c r="J384" s="12">
        <v>277502.652</v>
      </c>
      <c r="K384" s="13">
        <v>0</v>
      </c>
      <c r="L384" s="12">
        <f t="shared" si="5"/>
        <v>0</v>
      </c>
    </row>
    <row r="385" spans="1:12" x14ac:dyDescent="0.2">
      <c r="A385" s="14">
        <v>363</v>
      </c>
      <c r="B385" s="13">
        <v>13028</v>
      </c>
      <c r="C385" s="10" t="s">
        <v>22</v>
      </c>
      <c r="D385" s="10" t="s">
        <v>2050</v>
      </c>
      <c r="E385" s="10" t="s">
        <v>2162</v>
      </c>
      <c r="F385" s="10" t="s">
        <v>2163</v>
      </c>
      <c r="G385" s="10" t="s">
        <v>2164</v>
      </c>
      <c r="H385" s="10" t="s">
        <v>1947</v>
      </c>
      <c r="I385" s="11">
        <v>20</v>
      </c>
      <c r="J385" s="12">
        <v>123677.47199999999</v>
      </c>
      <c r="K385" s="13">
        <v>0</v>
      </c>
      <c r="L385" s="12">
        <f t="shared" si="5"/>
        <v>0</v>
      </c>
    </row>
    <row r="386" spans="1:12" x14ac:dyDescent="0.2">
      <c r="A386" s="14">
        <v>364</v>
      </c>
      <c r="B386" s="13">
        <v>25953</v>
      </c>
      <c r="C386" s="10" t="s">
        <v>22</v>
      </c>
      <c r="D386" s="10" t="s">
        <v>2050</v>
      </c>
      <c r="E386" s="10" t="s">
        <v>2165</v>
      </c>
      <c r="F386" s="10" t="s">
        <v>2166</v>
      </c>
      <c r="G386" s="10" t="s">
        <v>2167</v>
      </c>
      <c r="H386" s="10" t="s">
        <v>1947</v>
      </c>
      <c r="I386" s="11">
        <v>100</v>
      </c>
      <c r="J386" s="12">
        <v>142106.976</v>
      </c>
      <c r="K386" s="13">
        <v>0</v>
      </c>
      <c r="L386" s="12">
        <f t="shared" si="5"/>
        <v>0</v>
      </c>
    </row>
    <row r="387" spans="1:12" x14ac:dyDescent="0.2">
      <c r="A387" s="14">
        <v>365</v>
      </c>
      <c r="B387" s="13">
        <v>177849</v>
      </c>
      <c r="C387" s="10" t="s">
        <v>22</v>
      </c>
      <c r="D387" s="10" t="s">
        <v>2172</v>
      </c>
      <c r="E387" s="10" t="s">
        <v>2185</v>
      </c>
      <c r="F387" s="10" t="s">
        <v>2186</v>
      </c>
      <c r="G387" s="10" t="s">
        <v>2187</v>
      </c>
      <c r="H387" s="10" t="s">
        <v>672</v>
      </c>
      <c r="I387" s="11">
        <v>30</v>
      </c>
      <c r="J387" s="12">
        <v>80187.743999999992</v>
      </c>
      <c r="K387" s="13">
        <v>0</v>
      </c>
      <c r="L387" s="12">
        <f t="shared" si="5"/>
        <v>0</v>
      </c>
    </row>
    <row r="388" spans="1:12" x14ac:dyDescent="0.2">
      <c r="A388" s="14">
        <v>366</v>
      </c>
      <c r="B388" s="13">
        <v>199837</v>
      </c>
      <c r="C388" s="10" t="s">
        <v>16</v>
      </c>
      <c r="D388" s="10" t="s">
        <v>2188</v>
      </c>
      <c r="E388" s="10" t="s">
        <v>2189</v>
      </c>
      <c r="F388" s="41">
        <v>1532</v>
      </c>
      <c r="G388" s="10" t="s">
        <v>2190</v>
      </c>
      <c r="H388" s="10" t="s">
        <v>610</v>
      </c>
      <c r="I388" s="13" t="s">
        <v>26</v>
      </c>
      <c r="J388" s="12">
        <v>2036746.56</v>
      </c>
      <c r="K388" s="13">
        <v>0</v>
      </c>
      <c r="L388" s="12">
        <f t="shared" si="5"/>
        <v>0</v>
      </c>
    </row>
    <row r="389" spans="1:12" x14ac:dyDescent="0.2">
      <c r="A389" s="14">
        <v>367</v>
      </c>
      <c r="B389" s="13">
        <v>196886</v>
      </c>
      <c r="C389" s="10" t="s">
        <v>16</v>
      </c>
      <c r="D389" s="10" t="s">
        <v>2188</v>
      </c>
      <c r="E389" s="10" t="s">
        <v>2191</v>
      </c>
      <c r="F389" s="10" t="s">
        <v>19</v>
      </c>
      <c r="G389" s="10" t="s">
        <v>2192</v>
      </c>
      <c r="H389" s="10" t="s">
        <v>610</v>
      </c>
      <c r="I389" s="13" t="s">
        <v>26</v>
      </c>
      <c r="J389" s="12">
        <v>2102228.8559999997</v>
      </c>
      <c r="K389" s="13">
        <v>0</v>
      </c>
      <c r="L389" s="12">
        <f t="shared" si="5"/>
        <v>0</v>
      </c>
    </row>
    <row r="390" spans="1:12" x14ac:dyDescent="0.2">
      <c r="A390" s="14">
        <v>368</v>
      </c>
      <c r="B390" s="13">
        <v>205706</v>
      </c>
      <c r="C390" s="10" t="s">
        <v>48</v>
      </c>
      <c r="D390" s="10" t="s">
        <v>2188</v>
      </c>
      <c r="E390" s="10" t="s">
        <v>2193</v>
      </c>
      <c r="F390" s="10" t="s">
        <v>2194</v>
      </c>
      <c r="G390" s="10" t="s">
        <v>2195</v>
      </c>
      <c r="H390" s="10" t="s">
        <v>610</v>
      </c>
      <c r="I390" s="13" t="s">
        <v>26</v>
      </c>
      <c r="J390" s="12">
        <v>4800000</v>
      </c>
      <c r="K390" s="13">
        <v>0</v>
      </c>
      <c r="L390" s="12">
        <f t="shared" si="5"/>
        <v>0</v>
      </c>
    </row>
    <row r="391" spans="1:12" x14ac:dyDescent="0.2">
      <c r="A391" s="14">
        <v>369</v>
      </c>
      <c r="B391" s="13">
        <v>199824</v>
      </c>
      <c r="C391" s="10" t="s">
        <v>22</v>
      </c>
      <c r="D391" s="10" t="s">
        <v>2188</v>
      </c>
      <c r="E391" s="10" t="s">
        <v>2196</v>
      </c>
      <c r="F391" s="10" t="s">
        <v>2197</v>
      </c>
      <c r="G391" s="10" t="s">
        <v>2198</v>
      </c>
      <c r="H391" s="10" t="s">
        <v>610</v>
      </c>
      <c r="I391" s="13" t="s">
        <v>26</v>
      </c>
      <c r="J391" s="12">
        <v>6480000</v>
      </c>
      <c r="K391" s="13">
        <v>0</v>
      </c>
      <c r="L391" s="12">
        <f t="shared" si="5"/>
        <v>0</v>
      </c>
    </row>
    <row r="392" spans="1:12" x14ac:dyDescent="0.2">
      <c r="A392" s="14">
        <v>370</v>
      </c>
      <c r="B392" s="13">
        <v>199836</v>
      </c>
      <c r="C392" s="10" t="s">
        <v>22</v>
      </c>
      <c r="D392" s="10" t="s">
        <v>2188</v>
      </c>
      <c r="E392" s="10" t="s">
        <v>2199</v>
      </c>
      <c r="F392" s="10" t="s">
        <v>2200</v>
      </c>
      <c r="G392" s="10" t="s">
        <v>2201</v>
      </c>
      <c r="H392" s="10" t="s">
        <v>610</v>
      </c>
      <c r="I392" s="13" t="s">
        <v>26</v>
      </c>
      <c r="J392" s="12">
        <v>5315817.8640000001</v>
      </c>
      <c r="K392" s="13">
        <v>0</v>
      </c>
      <c r="L392" s="12">
        <f t="shared" si="5"/>
        <v>0</v>
      </c>
    </row>
    <row r="393" spans="1:12" x14ac:dyDescent="0.2">
      <c r="A393" s="14">
        <v>371</v>
      </c>
      <c r="B393" s="13">
        <v>199815</v>
      </c>
      <c r="C393" s="10" t="s">
        <v>22</v>
      </c>
      <c r="D393" s="10" t="s">
        <v>2188</v>
      </c>
      <c r="E393" s="10" t="s">
        <v>2202</v>
      </c>
      <c r="F393" s="10" t="s">
        <v>2203</v>
      </c>
      <c r="G393" s="10" t="s">
        <v>2204</v>
      </c>
      <c r="H393" s="10" t="s">
        <v>733</v>
      </c>
      <c r="I393" s="13" t="s">
        <v>26</v>
      </c>
      <c r="J393" s="12">
        <v>2775574.6319999998</v>
      </c>
      <c r="K393" s="13">
        <v>0</v>
      </c>
      <c r="L393" s="12">
        <f t="shared" si="5"/>
        <v>0</v>
      </c>
    </row>
    <row r="394" spans="1:12" x14ac:dyDescent="0.2">
      <c r="A394" s="14">
        <v>372</v>
      </c>
      <c r="B394" s="13">
        <v>138671</v>
      </c>
      <c r="C394" s="10" t="s">
        <v>16</v>
      </c>
      <c r="D394" s="10" t="s">
        <v>2205</v>
      </c>
      <c r="E394" s="10" t="s">
        <v>2209</v>
      </c>
      <c r="F394" s="10" t="s">
        <v>2210</v>
      </c>
      <c r="G394" s="10" t="s">
        <v>2211</v>
      </c>
      <c r="H394" s="10" t="s">
        <v>672</v>
      </c>
      <c r="I394" s="11">
        <v>10</v>
      </c>
      <c r="J394" s="12">
        <v>124200.74399999999</v>
      </c>
      <c r="K394" s="13">
        <v>0</v>
      </c>
      <c r="L394" s="12">
        <f t="shared" si="5"/>
        <v>0</v>
      </c>
    </row>
    <row r="395" spans="1:12" x14ac:dyDescent="0.2">
      <c r="A395" s="14">
        <v>373</v>
      </c>
      <c r="B395" s="13">
        <v>152439</v>
      </c>
      <c r="C395" s="10" t="s">
        <v>48</v>
      </c>
      <c r="D395" s="10" t="s">
        <v>2205</v>
      </c>
      <c r="E395" s="10" t="s">
        <v>2215</v>
      </c>
      <c r="F395" s="10" t="s">
        <v>2216</v>
      </c>
      <c r="G395" s="10" t="s">
        <v>2217</v>
      </c>
      <c r="H395" s="10" t="s">
        <v>672</v>
      </c>
      <c r="I395" s="11">
        <v>10</v>
      </c>
      <c r="J395" s="12">
        <v>298944.94800000003</v>
      </c>
      <c r="K395" s="13">
        <v>0</v>
      </c>
      <c r="L395" s="12">
        <f t="shared" si="5"/>
        <v>0</v>
      </c>
    </row>
    <row r="396" spans="1:12" x14ac:dyDescent="0.2">
      <c r="A396" s="14">
        <v>374</v>
      </c>
      <c r="B396" s="13">
        <v>120486</v>
      </c>
      <c r="C396" s="10" t="s">
        <v>22</v>
      </c>
      <c r="D396" s="10" t="s">
        <v>2205</v>
      </c>
      <c r="E396" s="10" t="s">
        <v>2224</v>
      </c>
      <c r="F396" s="10" t="s">
        <v>2225</v>
      </c>
      <c r="G396" s="10" t="s">
        <v>2226</v>
      </c>
      <c r="H396" s="10" t="s">
        <v>672</v>
      </c>
      <c r="I396" s="11">
        <v>10</v>
      </c>
      <c r="J396" s="12">
        <v>151845.68400000001</v>
      </c>
      <c r="K396" s="13">
        <v>0</v>
      </c>
      <c r="L396" s="12">
        <f t="shared" si="5"/>
        <v>0</v>
      </c>
    </row>
    <row r="397" spans="1:12" x14ac:dyDescent="0.2">
      <c r="A397" s="14">
        <v>375</v>
      </c>
      <c r="B397" s="13">
        <v>160233</v>
      </c>
      <c r="C397" s="10" t="s">
        <v>70</v>
      </c>
      <c r="D397" s="10" t="s">
        <v>2227</v>
      </c>
      <c r="E397" s="10" t="s">
        <v>2228</v>
      </c>
      <c r="F397" s="10" t="s">
        <v>2229</v>
      </c>
      <c r="G397" s="10" t="s">
        <v>2230</v>
      </c>
      <c r="H397" s="10" t="s">
        <v>610</v>
      </c>
      <c r="I397" s="11">
        <v>6</v>
      </c>
      <c r="J397" s="12">
        <v>383045.78399999999</v>
      </c>
      <c r="K397" s="13">
        <v>0</v>
      </c>
      <c r="L397" s="12">
        <f t="shared" si="5"/>
        <v>0</v>
      </c>
    </row>
    <row r="398" spans="1:12" x14ac:dyDescent="0.2">
      <c r="A398" s="14">
        <v>376</v>
      </c>
      <c r="B398" s="13">
        <v>178096</v>
      </c>
      <c r="C398" s="10" t="s">
        <v>16</v>
      </c>
      <c r="D398" s="10" t="s">
        <v>2231</v>
      </c>
      <c r="E398" s="10" t="s">
        <v>2235</v>
      </c>
      <c r="F398" s="10" t="s">
        <v>2236</v>
      </c>
      <c r="G398" s="10" t="s">
        <v>2237</v>
      </c>
      <c r="H398" s="10" t="s">
        <v>672</v>
      </c>
      <c r="I398" s="13" t="s">
        <v>26</v>
      </c>
      <c r="J398" s="12">
        <v>420018.72</v>
      </c>
      <c r="K398" s="13">
        <v>0</v>
      </c>
      <c r="L398" s="12">
        <f t="shared" si="5"/>
        <v>0</v>
      </c>
    </row>
    <row r="399" spans="1:12" x14ac:dyDescent="0.2">
      <c r="A399" s="14">
        <v>377</v>
      </c>
      <c r="B399" s="13">
        <v>120384</v>
      </c>
      <c r="C399" s="10" t="s">
        <v>246</v>
      </c>
      <c r="D399" s="10" t="s">
        <v>2231</v>
      </c>
      <c r="E399" s="10" t="s">
        <v>2244</v>
      </c>
      <c r="F399" s="10" t="s">
        <v>2245</v>
      </c>
      <c r="G399" s="10" t="s">
        <v>2246</v>
      </c>
      <c r="H399" s="10" t="s">
        <v>672</v>
      </c>
      <c r="I399" s="11">
        <v>5</v>
      </c>
      <c r="J399" s="12">
        <v>265450.18799999997</v>
      </c>
      <c r="K399" s="13">
        <v>0</v>
      </c>
      <c r="L399" s="12">
        <f t="shared" si="5"/>
        <v>0</v>
      </c>
    </row>
    <row r="400" spans="1:12" x14ac:dyDescent="0.2">
      <c r="A400" s="14">
        <v>378</v>
      </c>
      <c r="B400" s="13">
        <v>131442</v>
      </c>
      <c r="C400" s="10" t="s">
        <v>48</v>
      </c>
      <c r="D400" s="10" t="s">
        <v>2231</v>
      </c>
      <c r="E400" s="10" t="s">
        <v>2250</v>
      </c>
      <c r="F400" s="10" t="s">
        <v>2251</v>
      </c>
      <c r="G400" s="10" t="s">
        <v>2252</v>
      </c>
      <c r="H400" s="10" t="s">
        <v>672</v>
      </c>
      <c r="I400" s="11">
        <v>2</v>
      </c>
      <c r="J400" s="12">
        <v>316651.36800000002</v>
      </c>
      <c r="K400" s="13">
        <v>0</v>
      </c>
      <c r="L400" s="12">
        <f t="shared" si="5"/>
        <v>0</v>
      </c>
    </row>
    <row r="401" spans="1:12" x14ac:dyDescent="0.2">
      <c r="A401" s="14">
        <v>379</v>
      </c>
      <c r="B401" s="13">
        <v>148087</v>
      </c>
      <c r="C401" s="10" t="s">
        <v>48</v>
      </c>
      <c r="D401" s="10" t="s">
        <v>2231</v>
      </c>
      <c r="E401" s="10" t="s">
        <v>2253</v>
      </c>
      <c r="F401" s="10" t="s">
        <v>2254</v>
      </c>
      <c r="G401" s="10" t="s">
        <v>2255</v>
      </c>
      <c r="H401" s="10" t="s">
        <v>672</v>
      </c>
      <c r="I401" s="11">
        <v>2</v>
      </c>
      <c r="J401" s="12">
        <v>342408.72</v>
      </c>
      <c r="K401" s="13">
        <v>0</v>
      </c>
      <c r="L401" s="12">
        <f t="shared" si="5"/>
        <v>0</v>
      </c>
    </row>
    <row r="402" spans="1:12" x14ac:dyDescent="0.2">
      <c r="A402" s="14">
        <v>380</v>
      </c>
      <c r="B402" s="13">
        <v>131447</v>
      </c>
      <c r="C402" s="10" t="s">
        <v>48</v>
      </c>
      <c r="D402" s="10" t="s">
        <v>2231</v>
      </c>
      <c r="E402" s="10" t="s">
        <v>2256</v>
      </c>
      <c r="F402" s="10" t="s">
        <v>2257</v>
      </c>
      <c r="G402" s="10" t="s">
        <v>2258</v>
      </c>
      <c r="H402" s="10" t="s">
        <v>672</v>
      </c>
      <c r="I402" s="11">
        <v>5</v>
      </c>
      <c r="J402" s="12">
        <v>199341.864</v>
      </c>
      <c r="K402" s="13">
        <v>0</v>
      </c>
      <c r="L402" s="12">
        <f t="shared" si="5"/>
        <v>0</v>
      </c>
    </row>
    <row r="403" spans="1:12" x14ac:dyDescent="0.2">
      <c r="A403" s="14">
        <v>381</v>
      </c>
      <c r="B403" s="13">
        <v>148116</v>
      </c>
      <c r="C403" s="10" t="s">
        <v>22</v>
      </c>
      <c r="D403" s="10" t="s">
        <v>2231</v>
      </c>
      <c r="E403" s="10" t="s">
        <v>2259</v>
      </c>
      <c r="F403" s="10" t="s">
        <v>2260</v>
      </c>
      <c r="G403" s="10" t="s">
        <v>2261</v>
      </c>
      <c r="H403" s="10" t="s">
        <v>672</v>
      </c>
      <c r="I403" s="11">
        <v>5</v>
      </c>
      <c r="J403" s="12">
        <v>386335.23600000003</v>
      </c>
      <c r="K403" s="13">
        <v>0</v>
      </c>
      <c r="L403" s="12">
        <f t="shared" si="5"/>
        <v>0</v>
      </c>
    </row>
    <row r="404" spans="1:12" x14ac:dyDescent="0.2">
      <c r="A404" s="14">
        <v>382</v>
      </c>
      <c r="B404" s="13">
        <v>117005</v>
      </c>
      <c r="C404" s="10" t="s">
        <v>22</v>
      </c>
      <c r="D404" s="10" t="s">
        <v>2231</v>
      </c>
      <c r="E404" s="10" t="s">
        <v>2265</v>
      </c>
      <c r="F404" s="10" t="s">
        <v>2266</v>
      </c>
      <c r="G404" s="10" t="s">
        <v>2267</v>
      </c>
      <c r="H404" s="10" t="s">
        <v>672</v>
      </c>
      <c r="I404" s="11">
        <v>5</v>
      </c>
      <c r="J404" s="12">
        <v>243389.41200000001</v>
      </c>
      <c r="K404" s="13">
        <v>0</v>
      </c>
      <c r="L404" s="12">
        <f t="shared" si="5"/>
        <v>0</v>
      </c>
    </row>
    <row r="405" spans="1:12" x14ac:dyDescent="0.2">
      <c r="A405" s="14">
        <v>383</v>
      </c>
      <c r="B405" s="13">
        <v>157528</v>
      </c>
      <c r="C405" s="10" t="s">
        <v>41</v>
      </c>
      <c r="D405" s="10" t="s">
        <v>2268</v>
      </c>
      <c r="E405" s="10" t="s">
        <v>2269</v>
      </c>
      <c r="F405" s="10" t="s">
        <v>2270</v>
      </c>
      <c r="G405" s="10" t="s">
        <v>2271</v>
      </c>
      <c r="H405" s="10" t="s">
        <v>610</v>
      </c>
      <c r="I405" s="11">
        <v>10</v>
      </c>
      <c r="J405" s="12">
        <v>234574.236</v>
      </c>
      <c r="K405" s="13">
        <v>0</v>
      </c>
      <c r="L405" s="12">
        <f t="shared" si="5"/>
        <v>0</v>
      </c>
    </row>
    <row r="406" spans="1:12" x14ac:dyDescent="0.2">
      <c r="A406" s="14">
        <v>384</v>
      </c>
      <c r="B406" s="13">
        <v>5448</v>
      </c>
      <c r="C406" s="10" t="s">
        <v>246</v>
      </c>
      <c r="D406" s="10" t="s">
        <v>2268</v>
      </c>
      <c r="E406" s="10" t="s">
        <v>2272</v>
      </c>
      <c r="F406" s="10" t="s">
        <v>2273</v>
      </c>
      <c r="G406" s="10" t="s">
        <v>2274</v>
      </c>
      <c r="H406" s="10" t="s">
        <v>610</v>
      </c>
      <c r="I406" s="11">
        <v>20</v>
      </c>
      <c r="J406" s="12">
        <v>167883.45600000001</v>
      </c>
      <c r="K406" s="13">
        <v>0</v>
      </c>
      <c r="L406" s="12">
        <f t="shared" si="5"/>
        <v>0</v>
      </c>
    </row>
    <row r="407" spans="1:12" x14ac:dyDescent="0.2">
      <c r="A407" s="14">
        <v>385</v>
      </c>
      <c r="B407" s="13">
        <v>193719</v>
      </c>
      <c r="C407" s="10" t="s">
        <v>48</v>
      </c>
      <c r="D407" s="10" t="s">
        <v>2268</v>
      </c>
      <c r="E407" s="10" t="s">
        <v>2275</v>
      </c>
      <c r="F407" s="10" t="s">
        <v>2276</v>
      </c>
      <c r="G407" s="10" t="s">
        <v>2277</v>
      </c>
      <c r="H407" s="10" t="s">
        <v>610</v>
      </c>
      <c r="I407" s="13" t="s">
        <v>26</v>
      </c>
      <c r="J407" s="12">
        <v>702602.71200000006</v>
      </c>
      <c r="K407" s="13">
        <v>0</v>
      </c>
      <c r="L407" s="12">
        <f t="shared" ref="L407:L470" si="6">J407*K407</f>
        <v>0</v>
      </c>
    </row>
    <row r="408" spans="1:12" x14ac:dyDescent="0.2">
      <c r="A408" s="14">
        <v>386</v>
      </c>
      <c r="B408" s="13">
        <v>226409</v>
      </c>
      <c r="C408" s="10" t="s">
        <v>48</v>
      </c>
      <c r="D408" s="10" t="s">
        <v>2268</v>
      </c>
      <c r="E408" s="10" t="s">
        <v>2281</v>
      </c>
      <c r="F408" s="10" t="s">
        <v>2282</v>
      </c>
      <c r="G408" s="10" t="s">
        <v>2283</v>
      </c>
      <c r="H408" s="10" t="s">
        <v>610</v>
      </c>
      <c r="I408" s="11">
        <v>10</v>
      </c>
      <c r="J408" s="12">
        <v>504000</v>
      </c>
      <c r="K408" s="13">
        <v>0</v>
      </c>
      <c r="L408" s="12">
        <f t="shared" si="6"/>
        <v>0</v>
      </c>
    </row>
    <row r="409" spans="1:12" x14ac:dyDescent="0.2">
      <c r="A409" s="14">
        <v>387</v>
      </c>
      <c r="B409" s="13">
        <v>224597</v>
      </c>
      <c r="C409" s="10" t="s">
        <v>22</v>
      </c>
      <c r="D409" s="10" t="s">
        <v>2268</v>
      </c>
      <c r="E409" s="10" t="s">
        <v>2287</v>
      </c>
      <c r="F409" s="10" t="s">
        <v>2288</v>
      </c>
      <c r="G409" s="10" t="s">
        <v>2289</v>
      </c>
      <c r="H409" s="10" t="s">
        <v>610</v>
      </c>
      <c r="I409" s="11">
        <v>25</v>
      </c>
      <c r="J409" s="12">
        <v>462000</v>
      </c>
      <c r="K409" s="13">
        <v>0</v>
      </c>
      <c r="L409" s="12">
        <f t="shared" si="6"/>
        <v>0</v>
      </c>
    </row>
    <row r="410" spans="1:12" x14ac:dyDescent="0.2">
      <c r="A410" s="14">
        <v>388</v>
      </c>
      <c r="B410" s="13">
        <v>161635</v>
      </c>
      <c r="C410" s="10" t="s">
        <v>22</v>
      </c>
      <c r="D410" s="10" t="s">
        <v>2268</v>
      </c>
      <c r="E410" s="10" t="s">
        <v>2290</v>
      </c>
      <c r="F410" s="10" t="s">
        <v>2291</v>
      </c>
      <c r="G410" s="10" t="s">
        <v>2292</v>
      </c>
      <c r="H410" s="10" t="s">
        <v>610</v>
      </c>
      <c r="I410" s="11">
        <v>20</v>
      </c>
      <c r="J410" s="12">
        <v>168880.8</v>
      </c>
      <c r="K410" s="13">
        <v>0</v>
      </c>
      <c r="L410" s="12">
        <f t="shared" si="6"/>
        <v>0</v>
      </c>
    </row>
    <row r="411" spans="1:12" x14ac:dyDescent="0.2">
      <c r="A411" s="14">
        <v>389</v>
      </c>
      <c r="B411" s="13">
        <v>195330</v>
      </c>
      <c r="C411" s="10" t="s">
        <v>22</v>
      </c>
      <c r="D411" s="10" t="s">
        <v>2268</v>
      </c>
      <c r="E411" s="10" t="s">
        <v>2293</v>
      </c>
      <c r="F411" s="10" t="s">
        <v>2294</v>
      </c>
      <c r="G411" s="10" t="s">
        <v>2295</v>
      </c>
      <c r="H411" s="10" t="s">
        <v>610</v>
      </c>
      <c r="I411" s="13" t="s">
        <v>26</v>
      </c>
      <c r="J411" s="12">
        <v>452891.06399999995</v>
      </c>
      <c r="K411" s="13">
        <v>0</v>
      </c>
      <c r="L411" s="12">
        <f t="shared" si="6"/>
        <v>0</v>
      </c>
    </row>
    <row r="412" spans="1:12" x14ac:dyDescent="0.2">
      <c r="A412" s="14">
        <v>390</v>
      </c>
      <c r="B412" s="13">
        <v>136391</v>
      </c>
      <c r="C412" s="10" t="s">
        <v>22</v>
      </c>
      <c r="D412" s="10" t="s">
        <v>2268</v>
      </c>
      <c r="E412" s="10" t="s">
        <v>2296</v>
      </c>
      <c r="F412" s="10" t="s">
        <v>2297</v>
      </c>
      <c r="G412" s="10" t="s">
        <v>2298</v>
      </c>
      <c r="H412" s="10" t="s">
        <v>610</v>
      </c>
      <c r="I412" s="13" t="s">
        <v>26</v>
      </c>
      <c r="J412" s="12">
        <v>195083.04</v>
      </c>
      <c r="K412" s="13">
        <v>0</v>
      </c>
      <c r="L412" s="12">
        <f t="shared" si="6"/>
        <v>0</v>
      </c>
    </row>
    <row r="413" spans="1:12" x14ac:dyDescent="0.2">
      <c r="A413" s="14">
        <v>391</v>
      </c>
      <c r="B413" s="13">
        <v>152656</v>
      </c>
      <c r="C413" s="10" t="s">
        <v>22</v>
      </c>
      <c r="D413" s="10" t="s">
        <v>2268</v>
      </c>
      <c r="E413" s="10" t="s">
        <v>2299</v>
      </c>
      <c r="F413" s="10" t="s">
        <v>2300</v>
      </c>
      <c r="G413" s="10" t="s">
        <v>2301</v>
      </c>
      <c r="H413" s="10" t="s">
        <v>610</v>
      </c>
      <c r="I413" s="13" t="s">
        <v>26</v>
      </c>
      <c r="J413" s="12">
        <v>620549.55599999998</v>
      </c>
      <c r="K413" s="13">
        <v>0</v>
      </c>
      <c r="L413" s="12">
        <f t="shared" si="6"/>
        <v>0</v>
      </c>
    </row>
    <row r="414" spans="1:12" x14ac:dyDescent="0.2">
      <c r="A414" s="14">
        <v>392</v>
      </c>
      <c r="B414" s="13">
        <v>109493</v>
      </c>
      <c r="C414" s="10" t="s">
        <v>22</v>
      </c>
      <c r="D414" s="10" t="s">
        <v>2268</v>
      </c>
      <c r="E414" s="10" t="s">
        <v>2302</v>
      </c>
      <c r="F414" s="10" t="s">
        <v>2303</v>
      </c>
      <c r="G414" s="10" t="s">
        <v>2304</v>
      </c>
      <c r="H414" s="10" t="s">
        <v>610</v>
      </c>
      <c r="I414" s="11">
        <v>30</v>
      </c>
      <c r="J414" s="12">
        <v>210455.80799999999</v>
      </c>
      <c r="K414" s="13">
        <v>0</v>
      </c>
      <c r="L414" s="12">
        <f t="shared" si="6"/>
        <v>0</v>
      </c>
    </row>
    <row r="415" spans="1:12" x14ac:dyDescent="0.2">
      <c r="A415" s="14">
        <v>393</v>
      </c>
      <c r="B415" s="13">
        <v>176335</v>
      </c>
      <c r="C415" s="10" t="s">
        <v>22</v>
      </c>
      <c r="D415" s="10" t="s">
        <v>2268</v>
      </c>
      <c r="E415" s="10" t="s">
        <v>2305</v>
      </c>
      <c r="F415" s="10" t="s">
        <v>2306</v>
      </c>
      <c r="G415" s="10" t="s">
        <v>2307</v>
      </c>
      <c r="H415" s="10" t="s">
        <v>610</v>
      </c>
      <c r="I415" s="13" t="s">
        <v>26</v>
      </c>
      <c r="J415" s="12">
        <v>465323.29199999996</v>
      </c>
      <c r="K415" s="13">
        <v>0</v>
      </c>
      <c r="L415" s="12">
        <f t="shared" si="6"/>
        <v>0</v>
      </c>
    </row>
    <row r="416" spans="1:12" x14ac:dyDescent="0.2">
      <c r="A416" s="14">
        <v>394</v>
      </c>
      <c r="B416" s="13">
        <v>226646</v>
      </c>
      <c r="C416" s="10" t="s">
        <v>22</v>
      </c>
      <c r="D416" s="10" t="s">
        <v>2268</v>
      </c>
      <c r="E416" s="10" t="s">
        <v>2308</v>
      </c>
      <c r="F416" s="10" t="s">
        <v>2309</v>
      </c>
      <c r="G416" s="10" t="s">
        <v>2310</v>
      </c>
      <c r="H416" s="10" t="s">
        <v>610</v>
      </c>
      <c r="I416" s="11">
        <v>20</v>
      </c>
      <c r="J416" s="12">
        <v>442316.76</v>
      </c>
      <c r="K416" s="13">
        <v>0</v>
      </c>
      <c r="L416" s="12">
        <f t="shared" si="6"/>
        <v>0</v>
      </c>
    </row>
    <row r="417" spans="1:12" x14ac:dyDescent="0.2">
      <c r="A417" s="14">
        <v>395</v>
      </c>
      <c r="B417" s="13">
        <v>224606</v>
      </c>
      <c r="C417" s="10" t="s">
        <v>22</v>
      </c>
      <c r="D417" s="10" t="s">
        <v>2311</v>
      </c>
      <c r="E417" s="10" t="s">
        <v>2312</v>
      </c>
      <c r="F417" s="10" t="s">
        <v>2313</v>
      </c>
      <c r="G417" s="10" t="s">
        <v>2314</v>
      </c>
      <c r="H417" s="10" t="s">
        <v>610</v>
      </c>
      <c r="I417" s="11">
        <v>50</v>
      </c>
      <c r="J417" s="12">
        <v>32904.9</v>
      </c>
      <c r="K417" s="13">
        <v>0</v>
      </c>
      <c r="L417" s="12">
        <f t="shared" si="6"/>
        <v>0</v>
      </c>
    </row>
    <row r="418" spans="1:12" x14ac:dyDescent="0.2">
      <c r="A418" s="14">
        <v>396</v>
      </c>
      <c r="B418" s="13">
        <v>193713</v>
      </c>
      <c r="C418" s="10" t="s">
        <v>16</v>
      </c>
      <c r="D418" s="10" t="s">
        <v>2315</v>
      </c>
      <c r="E418" s="10" t="s">
        <v>2319</v>
      </c>
      <c r="F418" s="10" t="s">
        <v>2320</v>
      </c>
      <c r="G418" s="10" t="s">
        <v>2321</v>
      </c>
      <c r="H418" s="10" t="s">
        <v>610</v>
      </c>
      <c r="I418" s="13" t="s">
        <v>26</v>
      </c>
      <c r="J418" s="12">
        <v>221477.304</v>
      </c>
      <c r="K418" s="13">
        <v>0</v>
      </c>
      <c r="L418" s="12">
        <f t="shared" si="6"/>
        <v>0</v>
      </c>
    </row>
    <row r="419" spans="1:12" x14ac:dyDescent="0.2">
      <c r="A419" s="14">
        <v>397</v>
      </c>
      <c r="B419" s="13">
        <v>161633</v>
      </c>
      <c r="C419" s="10" t="s">
        <v>41</v>
      </c>
      <c r="D419" s="10" t="s">
        <v>2315</v>
      </c>
      <c r="E419" s="10" t="s">
        <v>2325</v>
      </c>
      <c r="F419" s="10" t="s">
        <v>2326</v>
      </c>
      <c r="G419" s="10" t="s">
        <v>2327</v>
      </c>
      <c r="H419" s="10" t="s">
        <v>610</v>
      </c>
      <c r="I419" s="11">
        <v>40</v>
      </c>
      <c r="J419" s="12">
        <v>26761.667999999998</v>
      </c>
      <c r="K419" s="13">
        <v>0</v>
      </c>
      <c r="L419" s="12">
        <f t="shared" si="6"/>
        <v>0</v>
      </c>
    </row>
    <row r="420" spans="1:12" x14ac:dyDescent="0.2">
      <c r="A420" s="14">
        <v>398</v>
      </c>
      <c r="B420" s="13">
        <v>161630</v>
      </c>
      <c r="C420" s="10" t="s">
        <v>70</v>
      </c>
      <c r="D420" s="10" t="s">
        <v>2315</v>
      </c>
      <c r="E420" s="10" t="s">
        <v>2334</v>
      </c>
      <c r="F420" s="10" t="s">
        <v>2335</v>
      </c>
      <c r="G420" s="10" t="s">
        <v>2336</v>
      </c>
      <c r="H420" s="10" t="s">
        <v>610</v>
      </c>
      <c r="I420" s="11">
        <v>50</v>
      </c>
      <c r="J420" s="12">
        <v>100776.01199999999</v>
      </c>
      <c r="K420" s="13">
        <v>0</v>
      </c>
      <c r="L420" s="12">
        <f t="shared" si="6"/>
        <v>0</v>
      </c>
    </row>
    <row r="421" spans="1:12" x14ac:dyDescent="0.2">
      <c r="A421" s="14">
        <v>399</v>
      </c>
      <c r="B421" s="13">
        <v>199932</v>
      </c>
      <c r="C421" s="10" t="s">
        <v>70</v>
      </c>
      <c r="D421" s="10" t="s">
        <v>2315</v>
      </c>
      <c r="E421" s="10" t="s">
        <v>2340</v>
      </c>
      <c r="F421" s="10" t="s">
        <v>2341</v>
      </c>
      <c r="G421" s="10" t="s">
        <v>2342</v>
      </c>
      <c r="H421" s="10" t="s">
        <v>610</v>
      </c>
      <c r="I421" s="13" t="s">
        <v>26</v>
      </c>
      <c r="J421" s="12">
        <v>32911.728000000003</v>
      </c>
      <c r="K421" s="13">
        <v>0</v>
      </c>
      <c r="L421" s="12">
        <f t="shared" si="6"/>
        <v>0</v>
      </c>
    </row>
    <row r="422" spans="1:12" x14ac:dyDescent="0.2">
      <c r="A422" s="14">
        <v>400</v>
      </c>
      <c r="B422" s="13">
        <v>175311</v>
      </c>
      <c r="C422" s="10" t="s">
        <v>70</v>
      </c>
      <c r="D422" s="10" t="s">
        <v>2315</v>
      </c>
      <c r="E422" s="10" t="s">
        <v>2343</v>
      </c>
      <c r="F422" s="10" t="s">
        <v>2344</v>
      </c>
      <c r="G422" s="10" t="s">
        <v>2345</v>
      </c>
      <c r="H422" s="10" t="s">
        <v>610</v>
      </c>
      <c r="I422" s="13" t="s">
        <v>26</v>
      </c>
      <c r="J422" s="12">
        <v>31914.552</v>
      </c>
      <c r="K422" s="13">
        <v>0</v>
      </c>
      <c r="L422" s="12">
        <f t="shared" si="6"/>
        <v>0</v>
      </c>
    </row>
    <row r="423" spans="1:12" x14ac:dyDescent="0.2">
      <c r="A423" s="14">
        <v>401</v>
      </c>
      <c r="B423" s="13">
        <v>157531</v>
      </c>
      <c r="C423" s="10" t="s">
        <v>48</v>
      </c>
      <c r="D423" s="10" t="s">
        <v>2315</v>
      </c>
      <c r="E423" s="10" t="s">
        <v>2346</v>
      </c>
      <c r="F423" s="10" t="s">
        <v>2347</v>
      </c>
      <c r="G423" s="10" t="s">
        <v>2348</v>
      </c>
      <c r="H423" s="10" t="s">
        <v>610</v>
      </c>
      <c r="I423" s="11">
        <v>25</v>
      </c>
      <c r="J423" s="12">
        <v>72139.98000000001</v>
      </c>
      <c r="K423" s="13">
        <v>0</v>
      </c>
      <c r="L423" s="12">
        <f t="shared" si="6"/>
        <v>0</v>
      </c>
    </row>
    <row r="424" spans="1:12" x14ac:dyDescent="0.2">
      <c r="A424" s="14">
        <v>402</v>
      </c>
      <c r="B424" s="13">
        <v>157533</v>
      </c>
      <c r="C424" s="10" t="s">
        <v>48</v>
      </c>
      <c r="D424" s="10" t="s">
        <v>2315</v>
      </c>
      <c r="E424" s="10" t="s">
        <v>2349</v>
      </c>
      <c r="F424" s="10" t="s">
        <v>2350</v>
      </c>
      <c r="G424" s="10" t="s">
        <v>2351</v>
      </c>
      <c r="H424" s="10" t="s">
        <v>610</v>
      </c>
      <c r="I424" s="13" t="s">
        <v>26</v>
      </c>
      <c r="J424" s="12">
        <v>23437.188000000002</v>
      </c>
      <c r="K424" s="13">
        <v>0</v>
      </c>
      <c r="L424" s="12">
        <f t="shared" si="6"/>
        <v>0</v>
      </c>
    </row>
    <row r="425" spans="1:12" x14ac:dyDescent="0.2">
      <c r="A425" s="14">
        <v>403</v>
      </c>
      <c r="B425" s="13">
        <v>138700</v>
      </c>
      <c r="C425" s="10" t="s">
        <v>22</v>
      </c>
      <c r="D425" s="10" t="s">
        <v>2315</v>
      </c>
      <c r="E425" s="10" t="s">
        <v>2352</v>
      </c>
      <c r="F425" s="10" t="s">
        <v>2353</v>
      </c>
      <c r="G425" s="10" t="s">
        <v>2354</v>
      </c>
      <c r="H425" s="10" t="s">
        <v>610</v>
      </c>
      <c r="I425" s="13" t="s">
        <v>26</v>
      </c>
      <c r="J425" s="12">
        <v>110076.03599999999</v>
      </c>
      <c r="K425" s="13">
        <v>0</v>
      </c>
      <c r="L425" s="12">
        <f t="shared" si="6"/>
        <v>0</v>
      </c>
    </row>
    <row r="426" spans="1:12" x14ac:dyDescent="0.2">
      <c r="A426" s="14">
        <v>404</v>
      </c>
      <c r="B426" s="13">
        <v>224603</v>
      </c>
      <c r="C426" s="10" t="s">
        <v>22</v>
      </c>
      <c r="D426" s="10" t="s">
        <v>2315</v>
      </c>
      <c r="E426" s="10" t="s">
        <v>2355</v>
      </c>
      <c r="F426" s="10" t="s">
        <v>2356</v>
      </c>
      <c r="G426" s="10" t="s">
        <v>2357</v>
      </c>
      <c r="H426" s="10" t="s">
        <v>610</v>
      </c>
      <c r="I426" s="11">
        <v>50</v>
      </c>
      <c r="J426" s="12">
        <v>216000</v>
      </c>
      <c r="K426" s="13">
        <v>0</v>
      </c>
      <c r="L426" s="12">
        <f t="shared" si="6"/>
        <v>0</v>
      </c>
    </row>
    <row r="427" spans="1:12" x14ac:dyDescent="0.2">
      <c r="A427" s="14">
        <v>405</v>
      </c>
      <c r="B427" s="13">
        <v>193666</v>
      </c>
      <c r="C427" s="10" t="s">
        <v>22</v>
      </c>
      <c r="D427" s="10" t="s">
        <v>2315</v>
      </c>
      <c r="E427" s="10" t="s">
        <v>2358</v>
      </c>
      <c r="F427" s="10" t="s">
        <v>2359</v>
      </c>
      <c r="G427" s="10" t="s">
        <v>2360</v>
      </c>
      <c r="H427" s="10" t="s">
        <v>610</v>
      </c>
      <c r="I427" s="13" t="s">
        <v>26</v>
      </c>
      <c r="J427" s="12">
        <v>93416.34</v>
      </c>
      <c r="K427" s="13">
        <v>0</v>
      </c>
      <c r="L427" s="12">
        <f t="shared" si="6"/>
        <v>0</v>
      </c>
    </row>
    <row r="428" spans="1:12" x14ac:dyDescent="0.2">
      <c r="A428" s="14">
        <v>406</v>
      </c>
      <c r="B428" s="13">
        <v>190309</v>
      </c>
      <c r="C428" s="10" t="s">
        <v>22</v>
      </c>
      <c r="D428" s="10" t="s">
        <v>2315</v>
      </c>
      <c r="E428" s="10" t="s">
        <v>2361</v>
      </c>
      <c r="F428" s="10" t="s">
        <v>2362</v>
      </c>
      <c r="G428" s="10" t="s">
        <v>2363</v>
      </c>
      <c r="H428" s="10" t="s">
        <v>610</v>
      </c>
      <c r="I428" s="11">
        <v>100</v>
      </c>
      <c r="J428" s="12">
        <v>68924.844000000012</v>
      </c>
      <c r="K428" s="13">
        <v>0</v>
      </c>
      <c r="L428" s="12">
        <f t="shared" si="6"/>
        <v>0</v>
      </c>
    </row>
    <row r="429" spans="1:12" x14ac:dyDescent="0.2">
      <c r="A429" s="14">
        <v>407</v>
      </c>
      <c r="B429" s="13">
        <v>24968</v>
      </c>
      <c r="C429" s="10" t="s">
        <v>22</v>
      </c>
      <c r="D429" s="10" t="s">
        <v>2315</v>
      </c>
      <c r="E429" s="10" t="s">
        <v>2364</v>
      </c>
      <c r="F429" s="10" t="s">
        <v>2365</v>
      </c>
      <c r="G429" s="10" t="s">
        <v>2366</v>
      </c>
      <c r="H429" s="10" t="s">
        <v>610</v>
      </c>
      <c r="I429" s="11">
        <v>50</v>
      </c>
      <c r="J429" s="12">
        <v>29421.096000000001</v>
      </c>
      <c r="K429" s="13">
        <v>0</v>
      </c>
      <c r="L429" s="12">
        <f t="shared" si="6"/>
        <v>0</v>
      </c>
    </row>
    <row r="430" spans="1:12" x14ac:dyDescent="0.2">
      <c r="A430" s="14">
        <v>408</v>
      </c>
      <c r="B430" s="13">
        <v>193914</v>
      </c>
      <c r="C430" s="10" t="s">
        <v>41</v>
      </c>
      <c r="D430" s="10" t="s">
        <v>2380</v>
      </c>
      <c r="E430" s="10" t="s">
        <v>2381</v>
      </c>
      <c r="F430" s="10" t="s">
        <v>2382</v>
      </c>
      <c r="G430" s="10" t="s">
        <v>2383</v>
      </c>
      <c r="H430" s="10" t="s">
        <v>25</v>
      </c>
      <c r="I430" s="11">
        <v>50</v>
      </c>
      <c r="J430" s="12">
        <v>26179.608</v>
      </c>
      <c r="K430" s="13">
        <v>0</v>
      </c>
      <c r="L430" s="12">
        <f t="shared" si="6"/>
        <v>0</v>
      </c>
    </row>
    <row r="431" spans="1:12" x14ac:dyDescent="0.2">
      <c r="A431" s="14">
        <v>409</v>
      </c>
      <c r="B431" s="32">
        <v>206626</v>
      </c>
      <c r="C431" s="33" t="s">
        <v>41</v>
      </c>
      <c r="D431" s="33" t="s">
        <v>2380</v>
      </c>
      <c r="E431" s="34" t="s">
        <v>2384</v>
      </c>
      <c r="F431" s="35"/>
      <c r="G431" s="34" t="s">
        <v>2385</v>
      </c>
      <c r="H431" s="10" t="s">
        <v>64</v>
      </c>
      <c r="I431" s="35"/>
      <c r="J431" s="12">
        <v>106200</v>
      </c>
      <c r="K431" s="13">
        <v>0</v>
      </c>
      <c r="L431" s="12">
        <f t="shared" si="6"/>
        <v>0</v>
      </c>
    </row>
    <row r="432" spans="1:12" x14ac:dyDescent="0.2">
      <c r="A432" s="14">
        <v>410</v>
      </c>
      <c r="B432" s="13">
        <v>205660</v>
      </c>
      <c r="C432" s="10" t="s">
        <v>22</v>
      </c>
      <c r="D432" s="10" t="s">
        <v>2380</v>
      </c>
      <c r="E432" s="10" t="s">
        <v>2386</v>
      </c>
      <c r="F432" s="10" t="s">
        <v>2387</v>
      </c>
      <c r="G432" s="10" t="s">
        <v>2388</v>
      </c>
      <c r="H432" s="10" t="s">
        <v>25</v>
      </c>
      <c r="I432" s="11">
        <v>300</v>
      </c>
      <c r="J432" s="12">
        <v>9888.2759999999998</v>
      </c>
      <c r="K432" s="13">
        <v>0</v>
      </c>
      <c r="L432" s="12">
        <f t="shared" si="6"/>
        <v>0</v>
      </c>
    </row>
    <row r="433" spans="1:12" x14ac:dyDescent="0.2">
      <c r="A433" s="14">
        <v>411</v>
      </c>
      <c r="B433" s="13">
        <v>146845</v>
      </c>
      <c r="C433" s="10" t="s">
        <v>70</v>
      </c>
      <c r="D433" s="10" t="s">
        <v>2389</v>
      </c>
      <c r="E433" s="10" t="s">
        <v>2400</v>
      </c>
      <c r="F433" s="10" t="s">
        <v>19</v>
      </c>
      <c r="G433" s="10" t="s">
        <v>2401</v>
      </c>
      <c r="H433" s="10" t="s">
        <v>610</v>
      </c>
      <c r="I433" s="11">
        <v>120</v>
      </c>
      <c r="J433" s="12">
        <v>33765.756000000001</v>
      </c>
      <c r="K433" s="13">
        <v>0</v>
      </c>
      <c r="L433" s="12">
        <f t="shared" si="6"/>
        <v>0</v>
      </c>
    </row>
    <row r="434" spans="1:12" x14ac:dyDescent="0.2">
      <c r="A434" s="14">
        <v>412</v>
      </c>
      <c r="B434" s="13">
        <v>182247</v>
      </c>
      <c r="C434" s="10" t="s">
        <v>70</v>
      </c>
      <c r="D434" s="10" t="s">
        <v>2389</v>
      </c>
      <c r="E434" s="10" t="s">
        <v>2404</v>
      </c>
      <c r="F434" s="10" t="s">
        <v>2405</v>
      </c>
      <c r="G434" s="10" t="s">
        <v>2406</v>
      </c>
      <c r="H434" s="10" t="s">
        <v>610</v>
      </c>
      <c r="I434" s="11">
        <v>320</v>
      </c>
      <c r="J434" s="12">
        <v>6838.1880000000001</v>
      </c>
      <c r="K434" s="13">
        <v>0</v>
      </c>
      <c r="L434" s="12">
        <f t="shared" si="6"/>
        <v>0</v>
      </c>
    </row>
    <row r="435" spans="1:12" x14ac:dyDescent="0.2">
      <c r="A435" s="14">
        <v>413</v>
      </c>
      <c r="B435" s="13">
        <v>114985</v>
      </c>
      <c r="C435" s="10" t="s">
        <v>70</v>
      </c>
      <c r="D435" s="10" t="s">
        <v>2389</v>
      </c>
      <c r="E435" s="10" t="s">
        <v>2407</v>
      </c>
      <c r="F435" s="10" t="s">
        <v>2408</v>
      </c>
      <c r="G435" s="10" t="s">
        <v>2409</v>
      </c>
      <c r="H435" s="10" t="s">
        <v>610</v>
      </c>
      <c r="I435" s="11">
        <v>320</v>
      </c>
      <c r="J435" s="12">
        <v>8334.1080000000002</v>
      </c>
      <c r="K435" s="13">
        <v>0</v>
      </c>
      <c r="L435" s="12">
        <f t="shared" si="6"/>
        <v>0</v>
      </c>
    </row>
    <row r="436" spans="1:12" x14ac:dyDescent="0.2">
      <c r="A436" s="14">
        <v>414</v>
      </c>
      <c r="B436" s="13">
        <v>182200</v>
      </c>
      <c r="C436" s="10" t="s">
        <v>70</v>
      </c>
      <c r="D436" s="10" t="s">
        <v>2389</v>
      </c>
      <c r="E436" s="10" t="s">
        <v>2410</v>
      </c>
      <c r="F436" s="10" t="s">
        <v>2411</v>
      </c>
      <c r="G436" s="10" t="s">
        <v>2412</v>
      </c>
      <c r="H436" s="10" t="s">
        <v>610</v>
      </c>
      <c r="I436" s="11">
        <v>320</v>
      </c>
      <c r="J436" s="12">
        <v>6624.1200000000008</v>
      </c>
      <c r="K436" s="13">
        <v>0</v>
      </c>
      <c r="L436" s="12">
        <f t="shared" si="6"/>
        <v>0</v>
      </c>
    </row>
    <row r="437" spans="1:12" x14ac:dyDescent="0.2">
      <c r="A437" s="14">
        <v>415</v>
      </c>
      <c r="B437" s="13">
        <v>182061</v>
      </c>
      <c r="C437" s="10" t="s">
        <v>48</v>
      </c>
      <c r="D437" s="10" t="s">
        <v>2389</v>
      </c>
      <c r="E437" s="10" t="s">
        <v>2424</v>
      </c>
      <c r="F437" s="10" t="s">
        <v>2425</v>
      </c>
      <c r="G437" s="10" t="s">
        <v>2426</v>
      </c>
      <c r="H437" s="10" t="s">
        <v>610</v>
      </c>
      <c r="I437" s="11">
        <v>8</v>
      </c>
      <c r="J437" s="12">
        <v>4637.424</v>
      </c>
      <c r="K437" s="13">
        <v>0</v>
      </c>
      <c r="L437" s="12">
        <f t="shared" si="6"/>
        <v>0</v>
      </c>
    </row>
    <row r="438" spans="1:12" x14ac:dyDescent="0.2">
      <c r="A438" s="14">
        <v>416</v>
      </c>
      <c r="B438" s="13">
        <v>115678</v>
      </c>
      <c r="C438" s="10" t="s">
        <v>48</v>
      </c>
      <c r="D438" s="10" t="s">
        <v>2389</v>
      </c>
      <c r="E438" s="10" t="s">
        <v>2427</v>
      </c>
      <c r="F438" s="10" t="s">
        <v>2428</v>
      </c>
      <c r="G438" s="10" t="s">
        <v>2429</v>
      </c>
      <c r="H438" s="10" t="s">
        <v>610</v>
      </c>
      <c r="I438" s="11">
        <v>320</v>
      </c>
      <c r="J438" s="12">
        <v>5555.9520000000002</v>
      </c>
      <c r="K438" s="13">
        <v>0</v>
      </c>
      <c r="L438" s="12">
        <f t="shared" si="6"/>
        <v>0</v>
      </c>
    </row>
    <row r="439" spans="1:12" x14ac:dyDescent="0.2">
      <c r="A439" s="14">
        <v>417</v>
      </c>
      <c r="B439" s="13">
        <v>181734</v>
      </c>
      <c r="C439" s="10" t="s">
        <v>22</v>
      </c>
      <c r="D439" s="10" t="s">
        <v>2389</v>
      </c>
      <c r="E439" s="10" t="s">
        <v>2430</v>
      </c>
      <c r="F439" s="10" t="s">
        <v>2431</v>
      </c>
      <c r="G439" s="10" t="s">
        <v>2432</v>
      </c>
      <c r="H439" s="10" t="s">
        <v>610</v>
      </c>
      <c r="I439" s="11">
        <v>320</v>
      </c>
      <c r="J439" s="12">
        <v>5698.44</v>
      </c>
      <c r="K439" s="13">
        <v>0</v>
      </c>
      <c r="L439" s="12">
        <f t="shared" si="6"/>
        <v>0</v>
      </c>
    </row>
    <row r="440" spans="1:12" x14ac:dyDescent="0.2">
      <c r="A440" s="14">
        <v>418</v>
      </c>
      <c r="B440" s="13">
        <v>181871</v>
      </c>
      <c r="C440" s="10" t="s">
        <v>22</v>
      </c>
      <c r="D440" s="10" t="s">
        <v>2389</v>
      </c>
      <c r="E440" s="10" t="s">
        <v>2436</v>
      </c>
      <c r="F440" s="10" t="s">
        <v>2437</v>
      </c>
      <c r="G440" s="10" t="s">
        <v>2438</v>
      </c>
      <c r="H440" s="10" t="s">
        <v>610</v>
      </c>
      <c r="I440" s="11">
        <v>320</v>
      </c>
      <c r="J440" s="12">
        <v>6810.5039999999999</v>
      </c>
      <c r="K440" s="13">
        <v>0</v>
      </c>
      <c r="L440" s="12">
        <f t="shared" si="6"/>
        <v>0</v>
      </c>
    </row>
    <row r="441" spans="1:12" x14ac:dyDescent="0.2">
      <c r="A441" s="14">
        <v>419</v>
      </c>
      <c r="B441" s="13">
        <v>114951</v>
      </c>
      <c r="C441" s="10" t="s">
        <v>22</v>
      </c>
      <c r="D441" s="10" t="s">
        <v>2389</v>
      </c>
      <c r="E441" s="10" t="s">
        <v>2439</v>
      </c>
      <c r="F441" s="10" t="s">
        <v>2440</v>
      </c>
      <c r="G441" s="10" t="s">
        <v>2441</v>
      </c>
      <c r="H441" s="10" t="s">
        <v>610</v>
      </c>
      <c r="I441" s="11">
        <v>320</v>
      </c>
      <c r="J441" s="12">
        <v>5821.3919999999998</v>
      </c>
      <c r="K441" s="13">
        <v>0</v>
      </c>
      <c r="L441" s="12">
        <f t="shared" si="6"/>
        <v>0</v>
      </c>
    </row>
    <row r="442" spans="1:12" x14ac:dyDescent="0.2">
      <c r="A442" s="14">
        <v>420</v>
      </c>
      <c r="B442" s="13">
        <v>132671</v>
      </c>
      <c r="C442" s="10" t="s">
        <v>22</v>
      </c>
      <c r="D442" s="10" t="s">
        <v>2389</v>
      </c>
      <c r="E442" s="10" t="s">
        <v>2442</v>
      </c>
      <c r="F442" s="10" t="s">
        <v>2443</v>
      </c>
      <c r="G442" s="10" t="s">
        <v>2444</v>
      </c>
      <c r="H442" s="10" t="s">
        <v>610</v>
      </c>
      <c r="I442" s="11">
        <v>320</v>
      </c>
      <c r="J442" s="12">
        <v>6015</v>
      </c>
      <c r="K442" s="13">
        <v>0</v>
      </c>
      <c r="L442" s="12">
        <f t="shared" si="6"/>
        <v>0</v>
      </c>
    </row>
    <row r="443" spans="1:12" x14ac:dyDescent="0.2">
      <c r="A443" s="14">
        <v>421</v>
      </c>
      <c r="B443" s="13">
        <v>181792</v>
      </c>
      <c r="C443" s="10" t="s">
        <v>22</v>
      </c>
      <c r="D443" s="10" t="s">
        <v>2389</v>
      </c>
      <c r="E443" s="10" t="s">
        <v>2445</v>
      </c>
      <c r="F443" s="10" t="s">
        <v>2446</v>
      </c>
      <c r="G443" s="10" t="s">
        <v>2447</v>
      </c>
      <c r="H443" s="10" t="s">
        <v>610</v>
      </c>
      <c r="I443" s="11">
        <v>320</v>
      </c>
      <c r="J443" s="12">
        <v>7577.5319999999992</v>
      </c>
      <c r="K443" s="13">
        <v>0</v>
      </c>
      <c r="L443" s="12">
        <f t="shared" si="6"/>
        <v>0</v>
      </c>
    </row>
    <row r="444" spans="1:12" x14ac:dyDescent="0.2">
      <c r="A444" s="14">
        <v>422</v>
      </c>
      <c r="B444" s="13">
        <v>182424</v>
      </c>
      <c r="C444" s="10" t="s">
        <v>22</v>
      </c>
      <c r="D444" s="10" t="s">
        <v>2389</v>
      </c>
      <c r="E444" s="10" t="s">
        <v>2451</v>
      </c>
      <c r="F444" s="10" t="s">
        <v>2452</v>
      </c>
      <c r="G444" s="10" t="s">
        <v>2453</v>
      </c>
      <c r="H444" s="10" t="s">
        <v>610</v>
      </c>
      <c r="I444" s="11">
        <v>320</v>
      </c>
      <c r="J444" s="12">
        <v>5448.4680000000008</v>
      </c>
      <c r="K444" s="13">
        <v>0</v>
      </c>
      <c r="L444" s="12">
        <f t="shared" si="6"/>
        <v>0</v>
      </c>
    </row>
    <row r="445" spans="1:12" x14ac:dyDescent="0.2">
      <c r="A445" s="14">
        <v>423</v>
      </c>
      <c r="B445" s="13">
        <v>161995</v>
      </c>
      <c r="C445" s="10" t="s">
        <v>16</v>
      </c>
      <c r="D445" s="10" t="s">
        <v>2454</v>
      </c>
      <c r="E445" s="10" t="s">
        <v>2458</v>
      </c>
      <c r="F445" s="10" t="s">
        <v>2459</v>
      </c>
      <c r="G445" s="10" t="s">
        <v>2460</v>
      </c>
      <c r="H445" s="10" t="s">
        <v>791</v>
      </c>
      <c r="I445" s="11">
        <v>4</v>
      </c>
      <c r="J445" s="12">
        <v>444857.32799999998</v>
      </c>
      <c r="K445" s="13">
        <v>0</v>
      </c>
      <c r="L445" s="12">
        <f t="shared" si="6"/>
        <v>0</v>
      </c>
    </row>
    <row r="446" spans="1:12" x14ac:dyDescent="0.2">
      <c r="A446" s="14">
        <v>424</v>
      </c>
      <c r="B446" s="13">
        <v>158876</v>
      </c>
      <c r="C446" s="10" t="s">
        <v>16</v>
      </c>
      <c r="D446" s="10" t="s">
        <v>2454</v>
      </c>
      <c r="E446" s="10" t="s">
        <v>2461</v>
      </c>
      <c r="F446" s="10" t="s">
        <v>2462</v>
      </c>
      <c r="G446" s="10" t="s">
        <v>2463</v>
      </c>
      <c r="H446" s="10" t="s">
        <v>791</v>
      </c>
      <c r="I446" s="11">
        <v>5</v>
      </c>
      <c r="J446" s="12">
        <v>1149291.048</v>
      </c>
      <c r="K446" s="13">
        <v>0</v>
      </c>
      <c r="L446" s="12">
        <f t="shared" si="6"/>
        <v>0</v>
      </c>
    </row>
    <row r="447" spans="1:12" x14ac:dyDescent="0.2">
      <c r="A447" s="14">
        <v>425</v>
      </c>
      <c r="B447" s="13">
        <v>172114</v>
      </c>
      <c r="C447" s="10" t="s">
        <v>41</v>
      </c>
      <c r="D447" s="10" t="s">
        <v>2454</v>
      </c>
      <c r="E447" s="10" t="s">
        <v>2464</v>
      </c>
      <c r="F447" s="10" t="s">
        <v>2465</v>
      </c>
      <c r="G447" s="10" t="s">
        <v>2466</v>
      </c>
      <c r="H447" s="10" t="s">
        <v>791</v>
      </c>
      <c r="I447" s="11">
        <v>5</v>
      </c>
      <c r="J447" s="12">
        <v>766500</v>
      </c>
      <c r="K447" s="13">
        <v>0</v>
      </c>
      <c r="L447" s="12">
        <f t="shared" si="6"/>
        <v>0</v>
      </c>
    </row>
    <row r="448" spans="1:12" x14ac:dyDescent="0.2">
      <c r="A448" s="14">
        <v>426</v>
      </c>
      <c r="B448" s="13">
        <v>141659</v>
      </c>
      <c r="C448" s="10" t="s">
        <v>70</v>
      </c>
      <c r="D448" s="10" t="s">
        <v>2454</v>
      </c>
      <c r="E448" s="10" t="s">
        <v>2467</v>
      </c>
      <c r="F448" s="10" t="s">
        <v>2468</v>
      </c>
      <c r="G448" s="10" t="s">
        <v>2469</v>
      </c>
      <c r="H448" s="10" t="s">
        <v>672</v>
      </c>
      <c r="I448" s="11">
        <v>2</v>
      </c>
      <c r="J448" s="12">
        <v>514520.05200000003</v>
      </c>
      <c r="K448" s="13">
        <v>0</v>
      </c>
      <c r="L448" s="12">
        <f t="shared" si="6"/>
        <v>0</v>
      </c>
    </row>
    <row r="449" spans="1:12" x14ac:dyDescent="0.2">
      <c r="A449" s="14">
        <v>427</v>
      </c>
      <c r="B449" s="13">
        <v>194662</v>
      </c>
      <c r="C449" s="10" t="s">
        <v>70</v>
      </c>
      <c r="D449" s="10" t="s">
        <v>2454</v>
      </c>
      <c r="E449" s="10" t="s">
        <v>2470</v>
      </c>
      <c r="F449" s="10" t="s">
        <v>2471</v>
      </c>
      <c r="G449" s="10" t="s">
        <v>2472</v>
      </c>
      <c r="H449" s="10" t="s">
        <v>791</v>
      </c>
      <c r="I449" s="13" t="s">
        <v>26</v>
      </c>
      <c r="J449" s="12">
        <v>1624683.3360000001</v>
      </c>
      <c r="K449" s="13">
        <v>0</v>
      </c>
      <c r="L449" s="12">
        <f t="shared" si="6"/>
        <v>0</v>
      </c>
    </row>
    <row r="450" spans="1:12" x14ac:dyDescent="0.2">
      <c r="A450" s="14">
        <v>428</v>
      </c>
      <c r="B450" s="13">
        <v>194182</v>
      </c>
      <c r="C450" s="10" t="s">
        <v>22</v>
      </c>
      <c r="D450" s="10" t="s">
        <v>2454</v>
      </c>
      <c r="E450" s="10" t="s">
        <v>2473</v>
      </c>
      <c r="F450" s="10" t="s">
        <v>2474</v>
      </c>
      <c r="G450" s="10" t="s">
        <v>2475</v>
      </c>
      <c r="H450" s="10" t="s">
        <v>672</v>
      </c>
      <c r="I450" s="11">
        <v>5</v>
      </c>
      <c r="J450" s="12">
        <v>502922.97599999997</v>
      </c>
      <c r="K450" s="13">
        <v>0</v>
      </c>
      <c r="L450" s="12">
        <f t="shared" si="6"/>
        <v>0</v>
      </c>
    </row>
    <row r="451" spans="1:12" x14ac:dyDescent="0.2">
      <c r="A451" s="14">
        <v>429</v>
      </c>
      <c r="B451" s="13">
        <v>194656</v>
      </c>
      <c r="C451" s="10" t="s">
        <v>22</v>
      </c>
      <c r="D451" s="10" t="s">
        <v>2476</v>
      </c>
      <c r="E451" s="10" t="s">
        <v>2477</v>
      </c>
      <c r="F451" s="10" t="s">
        <v>19</v>
      </c>
      <c r="G451" s="10" t="s">
        <v>2478</v>
      </c>
      <c r="H451" s="10" t="s">
        <v>2479</v>
      </c>
      <c r="I451" s="13" t="s">
        <v>26</v>
      </c>
      <c r="J451" s="12">
        <v>1273088.304</v>
      </c>
      <c r="K451" s="13">
        <v>0</v>
      </c>
      <c r="L451" s="12">
        <f t="shared" si="6"/>
        <v>0</v>
      </c>
    </row>
    <row r="452" spans="1:12" x14ac:dyDescent="0.2">
      <c r="A452" s="14">
        <v>430</v>
      </c>
      <c r="B452" s="13">
        <v>124230</v>
      </c>
      <c r="C452" s="10" t="s">
        <v>22</v>
      </c>
      <c r="D452" s="10" t="s">
        <v>2476</v>
      </c>
      <c r="E452" s="10" t="s">
        <v>2480</v>
      </c>
      <c r="F452" s="10" t="s">
        <v>19</v>
      </c>
      <c r="G452" s="10" t="s">
        <v>2481</v>
      </c>
      <c r="H452" s="10" t="s">
        <v>2479</v>
      </c>
      <c r="I452" s="11">
        <v>10</v>
      </c>
      <c r="J452" s="12">
        <v>1136479.6680000001</v>
      </c>
      <c r="K452" s="13">
        <v>0</v>
      </c>
      <c r="L452" s="12">
        <f t="shared" si="6"/>
        <v>0</v>
      </c>
    </row>
    <row r="453" spans="1:12" x14ac:dyDescent="0.2">
      <c r="A453" s="14">
        <v>431</v>
      </c>
      <c r="B453" s="13">
        <v>174718</v>
      </c>
      <c r="C453" s="10" t="s">
        <v>22</v>
      </c>
      <c r="D453" s="10" t="s">
        <v>2476</v>
      </c>
      <c r="E453" s="10" t="s">
        <v>2482</v>
      </c>
      <c r="F453" s="10" t="s">
        <v>2483</v>
      </c>
      <c r="G453" s="10" t="s">
        <v>2484</v>
      </c>
      <c r="H453" s="10" t="s">
        <v>610</v>
      </c>
      <c r="I453" s="13" t="s">
        <v>26</v>
      </c>
      <c r="J453" s="12">
        <v>990211.74</v>
      </c>
      <c r="K453" s="13">
        <v>0</v>
      </c>
      <c r="L453" s="12">
        <f t="shared" si="6"/>
        <v>0</v>
      </c>
    </row>
    <row r="454" spans="1:12" x14ac:dyDescent="0.2">
      <c r="A454" s="14">
        <v>432</v>
      </c>
      <c r="B454" s="13">
        <v>177877</v>
      </c>
      <c r="C454" s="10" t="s">
        <v>162</v>
      </c>
      <c r="D454" s="10" t="s">
        <v>2485</v>
      </c>
      <c r="E454" s="10" t="s">
        <v>2486</v>
      </c>
      <c r="F454" s="10" t="s">
        <v>2487</v>
      </c>
      <c r="G454" s="10" t="s">
        <v>2488</v>
      </c>
      <c r="H454" s="10" t="s">
        <v>1571</v>
      </c>
      <c r="I454" s="13" t="s">
        <v>26</v>
      </c>
      <c r="J454" s="12">
        <v>20951.964</v>
      </c>
      <c r="K454" s="13">
        <v>0</v>
      </c>
      <c r="L454" s="12">
        <f t="shared" si="6"/>
        <v>0</v>
      </c>
    </row>
    <row r="455" spans="1:12" x14ac:dyDescent="0.2">
      <c r="A455" s="14">
        <v>433</v>
      </c>
      <c r="B455" s="13">
        <v>140812</v>
      </c>
      <c r="C455" s="10" t="s">
        <v>246</v>
      </c>
      <c r="D455" s="10" t="s">
        <v>2485</v>
      </c>
      <c r="E455" s="10" t="s">
        <v>2489</v>
      </c>
      <c r="F455" s="10" t="s">
        <v>2490</v>
      </c>
      <c r="G455" s="10" t="s">
        <v>2491</v>
      </c>
      <c r="H455" s="10" t="s">
        <v>610</v>
      </c>
      <c r="I455" s="11">
        <v>200</v>
      </c>
      <c r="J455" s="12">
        <v>28824.468000000001</v>
      </c>
      <c r="K455" s="13">
        <v>0</v>
      </c>
      <c r="L455" s="12">
        <f t="shared" si="6"/>
        <v>0</v>
      </c>
    </row>
    <row r="456" spans="1:12" x14ac:dyDescent="0.2">
      <c r="A456" s="14">
        <v>434</v>
      </c>
      <c r="B456" s="13">
        <v>130780</v>
      </c>
      <c r="C456" s="10" t="s">
        <v>48</v>
      </c>
      <c r="D456" s="10" t="s">
        <v>2485</v>
      </c>
      <c r="E456" s="10" t="s">
        <v>2495</v>
      </c>
      <c r="F456" s="10" t="s">
        <v>2496</v>
      </c>
      <c r="G456" s="10" t="s">
        <v>2497</v>
      </c>
      <c r="H456" s="10" t="s">
        <v>610</v>
      </c>
      <c r="I456" s="13" t="s">
        <v>26</v>
      </c>
      <c r="J456" s="12">
        <v>28623.815999999999</v>
      </c>
      <c r="K456" s="13">
        <v>0</v>
      </c>
      <c r="L456" s="12">
        <f t="shared" si="6"/>
        <v>0</v>
      </c>
    </row>
    <row r="457" spans="1:12" x14ac:dyDescent="0.2">
      <c r="A457" s="14">
        <v>435</v>
      </c>
      <c r="B457" s="13">
        <v>1334</v>
      </c>
      <c r="C457" s="10" t="s">
        <v>112</v>
      </c>
      <c r="D457" s="10" t="s">
        <v>2485</v>
      </c>
      <c r="E457" s="10" t="s">
        <v>2498</v>
      </c>
      <c r="F457" s="10" t="s">
        <v>2499</v>
      </c>
      <c r="G457" s="10" t="s">
        <v>2500</v>
      </c>
      <c r="H457" s="10" t="s">
        <v>1571</v>
      </c>
      <c r="I457" s="11">
        <v>225</v>
      </c>
      <c r="J457" s="12">
        <v>30635.567999999999</v>
      </c>
      <c r="K457" s="13">
        <v>0</v>
      </c>
      <c r="L457" s="12">
        <f t="shared" si="6"/>
        <v>0</v>
      </c>
    </row>
    <row r="458" spans="1:12" x14ac:dyDescent="0.2">
      <c r="A458" s="14">
        <v>436</v>
      </c>
      <c r="B458" s="13">
        <v>179709</v>
      </c>
      <c r="C458" s="10" t="s">
        <v>211</v>
      </c>
      <c r="D458" s="10" t="s">
        <v>2504</v>
      </c>
      <c r="E458" s="10" t="s">
        <v>2517</v>
      </c>
      <c r="F458" s="10" t="s">
        <v>19</v>
      </c>
      <c r="G458" s="10" t="s">
        <v>2518</v>
      </c>
      <c r="H458" s="10" t="s">
        <v>878</v>
      </c>
      <c r="I458" s="11">
        <v>10</v>
      </c>
      <c r="J458" s="12">
        <v>173062.39199999999</v>
      </c>
      <c r="K458" s="13">
        <v>0</v>
      </c>
      <c r="L458" s="12">
        <f t="shared" si="6"/>
        <v>0</v>
      </c>
    </row>
    <row r="459" spans="1:12" x14ac:dyDescent="0.2">
      <c r="A459" s="14">
        <v>437</v>
      </c>
      <c r="B459" s="13">
        <v>19121</v>
      </c>
      <c r="C459" s="10" t="s">
        <v>22</v>
      </c>
      <c r="D459" s="10" t="s">
        <v>2504</v>
      </c>
      <c r="E459" s="10" t="s">
        <v>2546</v>
      </c>
      <c r="F459" s="10" t="s">
        <v>2547</v>
      </c>
      <c r="G459" s="10" t="s">
        <v>2548</v>
      </c>
      <c r="H459" s="10" t="s">
        <v>878</v>
      </c>
      <c r="I459" s="11">
        <v>200</v>
      </c>
      <c r="J459" s="12">
        <v>40066.176000000007</v>
      </c>
      <c r="K459" s="13">
        <v>0</v>
      </c>
      <c r="L459" s="12">
        <f t="shared" si="6"/>
        <v>0</v>
      </c>
    </row>
    <row r="460" spans="1:12" x14ac:dyDescent="0.2">
      <c r="A460" s="14">
        <v>438</v>
      </c>
      <c r="B460" s="13">
        <v>126325</v>
      </c>
      <c r="C460" s="10" t="s">
        <v>22</v>
      </c>
      <c r="D460" s="10" t="s">
        <v>2504</v>
      </c>
      <c r="E460" s="10" t="s">
        <v>2546</v>
      </c>
      <c r="F460" s="10" t="s">
        <v>2547</v>
      </c>
      <c r="G460" s="10" t="s">
        <v>2548</v>
      </c>
      <c r="H460" s="10" t="s">
        <v>2511</v>
      </c>
      <c r="I460" s="11">
        <v>200</v>
      </c>
      <c r="J460" s="12">
        <v>15833.628000000001</v>
      </c>
      <c r="K460" s="13">
        <v>0</v>
      </c>
      <c r="L460" s="12">
        <f t="shared" si="6"/>
        <v>0</v>
      </c>
    </row>
    <row r="461" spans="1:12" x14ac:dyDescent="0.2">
      <c r="A461" s="14">
        <v>439</v>
      </c>
      <c r="B461" s="13">
        <v>155302</v>
      </c>
      <c r="C461" s="10" t="s">
        <v>22</v>
      </c>
      <c r="D461" s="10" t="s">
        <v>2504</v>
      </c>
      <c r="E461" s="10" t="s">
        <v>2563</v>
      </c>
      <c r="F461" s="10" t="s">
        <v>2564</v>
      </c>
      <c r="G461" s="10" t="s">
        <v>2565</v>
      </c>
      <c r="H461" s="10" t="s">
        <v>2566</v>
      </c>
      <c r="I461" s="11">
        <v>200</v>
      </c>
      <c r="J461" s="12">
        <v>17436.191999999999</v>
      </c>
      <c r="K461" s="13">
        <v>0</v>
      </c>
      <c r="L461" s="12">
        <f t="shared" si="6"/>
        <v>0</v>
      </c>
    </row>
    <row r="462" spans="1:12" x14ac:dyDescent="0.2">
      <c r="A462" s="14">
        <v>440</v>
      </c>
      <c r="B462" s="13">
        <v>20291</v>
      </c>
      <c r="C462" s="10" t="s">
        <v>22</v>
      </c>
      <c r="D462" s="10" t="s">
        <v>2504</v>
      </c>
      <c r="E462" s="10" t="s">
        <v>2570</v>
      </c>
      <c r="F462" s="10" t="s">
        <v>2571</v>
      </c>
      <c r="G462" s="10" t="s">
        <v>2572</v>
      </c>
      <c r="H462" s="10" t="s">
        <v>878</v>
      </c>
      <c r="I462" s="11">
        <v>10</v>
      </c>
      <c r="J462" s="12">
        <v>110367.64799999999</v>
      </c>
      <c r="K462" s="13">
        <v>0</v>
      </c>
      <c r="L462" s="12">
        <f t="shared" si="6"/>
        <v>0</v>
      </c>
    </row>
    <row r="463" spans="1:12" x14ac:dyDescent="0.2">
      <c r="A463" s="14">
        <v>441</v>
      </c>
      <c r="B463" s="13">
        <v>18205</v>
      </c>
      <c r="C463" s="10" t="s">
        <v>22</v>
      </c>
      <c r="D463" s="10" t="s">
        <v>2504</v>
      </c>
      <c r="E463" s="10" t="s">
        <v>2584</v>
      </c>
      <c r="F463" s="10" t="s">
        <v>2585</v>
      </c>
      <c r="G463" s="10" t="s">
        <v>2586</v>
      </c>
      <c r="H463" s="10" t="s">
        <v>878</v>
      </c>
      <c r="I463" s="11">
        <v>10</v>
      </c>
      <c r="J463" s="12">
        <v>130400.28</v>
      </c>
      <c r="K463" s="13">
        <v>0</v>
      </c>
      <c r="L463" s="12">
        <f t="shared" si="6"/>
        <v>0</v>
      </c>
    </row>
    <row r="464" spans="1:12" x14ac:dyDescent="0.2">
      <c r="A464" s="14">
        <v>442</v>
      </c>
      <c r="B464" s="13">
        <v>126332</v>
      </c>
      <c r="C464" s="10" t="s">
        <v>22</v>
      </c>
      <c r="D464" s="10" t="s">
        <v>2504</v>
      </c>
      <c r="E464" s="10" t="s">
        <v>2587</v>
      </c>
      <c r="F464" s="10" t="s">
        <v>2588</v>
      </c>
      <c r="G464" s="10" t="s">
        <v>2589</v>
      </c>
      <c r="H464" s="10" t="s">
        <v>2511</v>
      </c>
      <c r="I464" s="13" t="s">
        <v>26</v>
      </c>
      <c r="J464" s="12">
        <v>45554.255999999994</v>
      </c>
      <c r="K464" s="13">
        <v>0</v>
      </c>
      <c r="L464" s="12">
        <f t="shared" si="6"/>
        <v>0</v>
      </c>
    </row>
    <row r="465" spans="1:12" x14ac:dyDescent="0.2">
      <c r="A465" s="14">
        <v>443</v>
      </c>
      <c r="B465" s="13">
        <v>133179</v>
      </c>
      <c r="C465" s="10" t="s">
        <v>16</v>
      </c>
      <c r="D465" s="10" t="s">
        <v>2593</v>
      </c>
      <c r="E465" s="10" t="s">
        <v>2594</v>
      </c>
      <c r="F465" s="41">
        <v>4377044600</v>
      </c>
      <c r="G465" s="10" t="s">
        <v>2595</v>
      </c>
      <c r="H465" s="10" t="s">
        <v>2596</v>
      </c>
      <c r="I465" s="13" t="s">
        <v>26</v>
      </c>
      <c r="J465" s="12">
        <v>275203.05599999998</v>
      </c>
      <c r="K465" s="13">
        <v>0</v>
      </c>
      <c r="L465" s="12">
        <f t="shared" si="6"/>
        <v>0</v>
      </c>
    </row>
    <row r="466" spans="1:12" x14ac:dyDescent="0.2">
      <c r="A466" s="14">
        <v>444</v>
      </c>
      <c r="B466" s="13">
        <v>175970</v>
      </c>
      <c r="C466" s="10" t="s">
        <v>16</v>
      </c>
      <c r="D466" s="10" t="s">
        <v>2605</v>
      </c>
      <c r="E466" s="10" t="s">
        <v>2606</v>
      </c>
      <c r="F466" s="10" t="s">
        <v>2607</v>
      </c>
      <c r="G466" s="10" t="s">
        <v>2608</v>
      </c>
      <c r="H466" s="10" t="s">
        <v>672</v>
      </c>
      <c r="I466" s="11">
        <v>8</v>
      </c>
      <c r="J466" s="12">
        <v>168161.68799999999</v>
      </c>
      <c r="K466" s="13">
        <v>0</v>
      </c>
      <c r="L466" s="12">
        <f t="shared" si="6"/>
        <v>0</v>
      </c>
    </row>
    <row r="467" spans="1:12" x14ac:dyDescent="0.2">
      <c r="A467" s="14">
        <v>445</v>
      </c>
      <c r="B467" s="13">
        <v>227510</v>
      </c>
      <c r="C467" s="10" t="s">
        <v>2612</v>
      </c>
      <c r="D467" s="10" t="s">
        <v>2613</v>
      </c>
      <c r="E467" s="10" t="s">
        <v>2614</v>
      </c>
      <c r="F467" s="10" t="s">
        <v>2615</v>
      </c>
      <c r="G467" s="10" t="s">
        <v>2616</v>
      </c>
      <c r="H467" s="10" t="s">
        <v>610</v>
      </c>
      <c r="I467" s="13" t="s">
        <v>26</v>
      </c>
      <c r="J467" s="12">
        <v>624000</v>
      </c>
      <c r="K467" s="13">
        <v>0</v>
      </c>
      <c r="L467" s="12">
        <f t="shared" si="6"/>
        <v>0</v>
      </c>
    </row>
    <row r="468" spans="1:12" x14ac:dyDescent="0.2">
      <c r="A468" s="14">
        <v>446</v>
      </c>
      <c r="B468" s="13">
        <v>216896</v>
      </c>
      <c r="C468" s="10" t="s">
        <v>112</v>
      </c>
      <c r="D468" s="10" t="s">
        <v>2613</v>
      </c>
      <c r="E468" s="10" t="s">
        <v>2617</v>
      </c>
      <c r="F468" s="10" t="s">
        <v>19</v>
      </c>
      <c r="G468" s="10" t="s">
        <v>2618</v>
      </c>
      <c r="H468" s="10" t="s">
        <v>1355</v>
      </c>
      <c r="I468" s="13" t="s">
        <v>26</v>
      </c>
      <c r="J468" s="12">
        <v>81448.37999999999</v>
      </c>
      <c r="K468" s="13">
        <v>0</v>
      </c>
      <c r="L468" s="12">
        <f t="shared" si="6"/>
        <v>0</v>
      </c>
    </row>
    <row r="469" spans="1:12" x14ac:dyDescent="0.2">
      <c r="A469" s="14">
        <v>447</v>
      </c>
      <c r="B469" s="13">
        <v>221863</v>
      </c>
      <c r="C469" s="10" t="s">
        <v>22</v>
      </c>
      <c r="D469" s="10" t="s">
        <v>2613</v>
      </c>
      <c r="E469" s="41">
        <v>341336</v>
      </c>
      <c r="F469" s="10" t="s">
        <v>2619</v>
      </c>
      <c r="G469" s="10" t="s">
        <v>2620</v>
      </c>
      <c r="H469" s="10" t="s">
        <v>31</v>
      </c>
      <c r="I469" s="11">
        <v>4</v>
      </c>
      <c r="J469" s="12">
        <v>181099.06800000003</v>
      </c>
      <c r="K469" s="13">
        <v>0</v>
      </c>
      <c r="L469" s="12">
        <f t="shared" si="6"/>
        <v>0</v>
      </c>
    </row>
    <row r="470" spans="1:12" x14ac:dyDescent="0.2">
      <c r="A470" s="14">
        <v>448</v>
      </c>
      <c r="B470" s="13">
        <v>224042</v>
      </c>
      <c r="C470" s="10" t="s">
        <v>22</v>
      </c>
      <c r="D470" s="10" t="s">
        <v>2613</v>
      </c>
      <c r="E470" s="10" t="s">
        <v>2621</v>
      </c>
      <c r="F470" s="10" t="s">
        <v>2622</v>
      </c>
      <c r="G470" s="10" t="s">
        <v>2623</v>
      </c>
      <c r="H470" s="10" t="s">
        <v>1311</v>
      </c>
      <c r="I470" s="13" t="s">
        <v>26</v>
      </c>
      <c r="J470" s="12">
        <v>402078.36</v>
      </c>
      <c r="K470" s="13">
        <v>0</v>
      </c>
      <c r="L470" s="12">
        <f t="shared" si="6"/>
        <v>0</v>
      </c>
    </row>
    <row r="471" spans="1:12" x14ac:dyDescent="0.2">
      <c r="A471" s="14">
        <v>449</v>
      </c>
      <c r="B471" s="13">
        <v>167803</v>
      </c>
      <c r="C471" s="10" t="s">
        <v>41</v>
      </c>
      <c r="D471" s="10" t="s">
        <v>2624</v>
      </c>
      <c r="E471" s="10" t="s">
        <v>2625</v>
      </c>
      <c r="F471" s="10" t="s">
        <v>2626</v>
      </c>
      <c r="G471" s="10" t="s">
        <v>2627</v>
      </c>
      <c r="H471" s="10" t="s">
        <v>2628</v>
      </c>
      <c r="I471" s="11">
        <v>200</v>
      </c>
      <c r="J471" s="12">
        <v>20000.003999999997</v>
      </c>
      <c r="K471" s="13">
        <v>0</v>
      </c>
      <c r="L471" s="12">
        <f t="shared" ref="L471:L534" si="7">J471*K471</f>
        <v>0</v>
      </c>
    </row>
    <row r="472" spans="1:12" x14ac:dyDescent="0.2">
      <c r="A472" s="14">
        <v>450</v>
      </c>
      <c r="B472" s="13">
        <v>167800</v>
      </c>
      <c r="C472" s="10" t="s">
        <v>246</v>
      </c>
      <c r="D472" s="10" t="s">
        <v>2624</v>
      </c>
      <c r="E472" s="10" t="s">
        <v>2633</v>
      </c>
      <c r="F472" s="10" t="s">
        <v>2634</v>
      </c>
      <c r="G472" s="10" t="s">
        <v>2635</v>
      </c>
      <c r="H472" s="10" t="s">
        <v>2628</v>
      </c>
      <c r="I472" s="11">
        <v>40</v>
      </c>
      <c r="J472" s="12">
        <v>18949.224000000002</v>
      </c>
      <c r="K472" s="13">
        <v>0</v>
      </c>
      <c r="L472" s="12">
        <f t="shared" si="7"/>
        <v>0</v>
      </c>
    </row>
    <row r="473" spans="1:12" x14ac:dyDescent="0.2">
      <c r="A473" s="14">
        <v>451</v>
      </c>
      <c r="B473" s="13">
        <v>167710</v>
      </c>
      <c r="C473" s="10" t="s">
        <v>22</v>
      </c>
      <c r="D473" s="10" t="s">
        <v>2624</v>
      </c>
      <c r="E473" s="10" t="s">
        <v>2675</v>
      </c>
      <c r="F473" s="10" t="s">
        <v>2676</v>
      </c>
      <c r="G473" s="10" t="s">
        <v>2677</v>
      </c>
      <c r="H473" s="10" t="s">
        <v>2628</v>
      </c>
      <c r="I473" s="11">
        <v>1000</v>
      </c>
      <c r="J473" s="12">
        <v>9139.116</v>
      </c>
      <c r="K473" s="13">
        <v>0</v>
      </c>
      <c r="L473" s="12">
        <f t="shared" si="7"/>
        <v>0</v>
      </c>
    </row>
    <row r="474" spans="1:12" x14ac:dyDescent="0.2">
      <c r="A474" s="14">
        <v>452</v>
      </c>
      <c r="B474" s="13">
        <v>147647</v>
      </c>
      <c r="C474" s="10" t="s">
        <v>22</v>
      </c>
      <c r="D474" s="10" t="s">
        <v>2624</v>
      </c>
      <c r="E474" s="10" t="s">
        <v>2681</v>
      </c>
      <c r="F474" s="10" t="s">
        <v>2682</v>
      </c>
      <c r="G474" s="10" t="s">
        <v>2683</v>
      </c>
      <c r="H474" s="10" t="s">
        <v>2632</v>
      </c>
      <c r="I474" s="11">
        <v>10</v>
      </c>
      <c r="J474" s="12">
        <v>62999.207999999999</v>
      </c>
      <c r="K474" s="13">
        <v>0</v>
      </c>
      <c r="L474" s="12">
        <f t="shared" si="7"/>
        <v>0</v>
      </c>
    </row>
    <row r="475" spans="1:12" x14ac:dyDescent="0.2">
      <c r="A475" s="14">
        <v>453</v>
      </c>
      <c r="B475" s="13">
        <v>167782</v>
      </c>
      <c r="C475" s="10" t="s">
        <v>22</v>
      </c>
      <c r="D475" s="10" t="s">
        <v>2624</v>
      </c>
      <c r="E475" s="10" t="s">
        <v>2681</v>
      </c>
      <c r="F475" s="10" t="s">
        <v>2682</v>
      </c>
      <c r="G475" s="10" t="s">
        <v>2683</v>
      </c>
      <c r="H475" s="10" t="s">
        <v>2628</v>
      </c>
      <c r="I475" s="11">
        <v>800</v>
      </c>
      <c r="J475" s="12">
        <v>12081.228000000001</v>
      </c>
      <c r="K475" s="13">
        <v>0</v>
      </c>
      <c r="L475" s="12">
        <f t="shared" si="7"/>
        <v>0</v>
      </c>
    </row>
    <row r="476" spans="1:12" x14ac:dyDescent="0.2">
      <c r="A476" s="14">
        <v>454</v>
      </c>
      <c r="B476" s="13">
        <v>124207</v>
      </c>
      <c r="C476" s="10" t="s">
        <v>22</v>
      </c>
      <c r="D476" s="10" t="s">
        <v>2624</v>
      </c>
      <c r="E476" s="10" t="s">
        <v>2690</v>
      </c>
      <c r="F476" s="10" t="s">
        <v>2691</v>
      </c>
      <c r="G476" s="10" t="s">
        <v>2692</v>
      </c>
      <c r="H476" s="10" t="s">
        <v>2628</v>
      </c>
      <c r="I476" s="11">
        <v>10</v>
      </c>
      <c r="J476" s="12">
        <v>19115.387999999999</v>
      </c>
      <c r="K476" s="13">
        <v>0</v>
      </c>
      <c r="L476" s="12">
        <f t="shared" si="7"/>
        <v>0</v>
      </c>
    </row>
    <row r="477" spans="1:12" x14ac:dyDescent="0.2">
      <c r="A477" s="14">
        <v>455</v>
      </c>
      <c r="B477" s="13">
        <v>18134</v>
      </c>
      <c r="C477" s="10" t="s">
        <v>1277</v>
      </c>
      <c r="D477" s="10" t="s">
        <v>2624</v>
      </c>
      <c r="E477" s="10" t="s">
        <v>2705</v>
      </c>
      <c r="F477" s="10" t="s">
        <v>2706</v>
      </c>
      <c r="G477" s="10" t="s">
        <v>2707</v>
      </c>
      <c r="H477" s="10" t="s">
        <v>2632</v>
      </c>
      <c r="I477" s="11">
        <v>100</v>
      </c>
      <c r="J477" s="12">
        <v>11852.124</v>
      </c>
      <c r="K477" s="13">
        <v>0</v>
      </c>
      <c r="L477" s="12">
        <f t="shared" si="7"/>
        <v>0</v>
      </c>
    </row>
    <row r="478" spans="1:12" x14ac:dyDescent="0.2">
      <c r="A478" s="14">
        <v>456</v>
      </c>
      <c r="B478" s="13">
        <v>194945</v>
      </c>
      <c r="C478" s="10" t="s">
        <v>16</v>
      </c>
      <c r="D478" s="10" t="s">
        <v>2715</v>
      </c>
      <c r="E478" s="10" t="s">
        <v>2716</v>
      </c>
      <c r="F478" s="10" t="s">
        <v>19</v>
      </c>
      <c r="G478" s="10" t="s">
        <v>2717</v>
      </c>
      <c r="H478" s="10" t="s">
        <v>25</v>
      </c>
      <c r="I478" s="11">
        <v>50</v>
      </c>
      <c r="J478" s="12">
        <v>71201.448000000004</v>
      </c>
      <c r="K478" s="13">
        <v>0</v>
      </c>
      <c r="L478" s="12">
        <f t="shared" si="7"/>
        <v>0</v>
      </c>
    </row>
    <row r="479" spans="1:12" x14ac:dyDescent="0.2">
      <c r="A479" s="14">
        <v>457</v>
      </c>
      <c r="B479" s="13">
        <v>192034</v>
      </c>
      <c r="C479" s="10" t="s">
        <v>16</v>
      </c>
      <c r="D479" s="10" t="s">
        <v>2715</v>
      </c>
      <c r="E479" s="10" t="s">
        <v>2721</v>
      </c>
      <c r="F479" s="10" t="s">
        <v>19</v>
      </c>
      <c r="G479" s="10" t="s">
        <v>2722</v>
      </c>
      <c r="H479" s="10" t="s">
        <v>733</v>
      </c>
      <c r="I479" s="11">
        <v>100</v>
      </c>
      <c r="J479" s="12">
        <v>54349.152000000002</v>
      </c>
      <c r="K479" s="13">
        <v>0</v>
      </c>
      <c r="L479" s="12">
        <f t="shared" si="7"/>
        <v>0</v>
      </c>
    </row>
    <row r="480" spans="1:12" x14ac:dyDescent="0.2">
      <c r="A480" s="14">
        <v>458</v>
      </c>
      <c r="B480" s="13">
        <v>173688</v>
      </c>
      <c r="C480" s="10" t="s">
        <v>48</v>
      </c>
      <c r="D480" s="10" t="s">
        <v>2715</v>
      </c>
      <c r="E480" s="10" t="s">
        <v>2729</v>
      </c>
      <c r="F480" s="10" t="s">
        <v>2730</v>
      </c>
      <c r="G480" s="10" t="s">
        <v>2731</v>
      </c>
      <c r="H480" s="10" t="s">
        <v>25</v>
      </c>
      <c r="I480" s="11">
        <v>600</v>
      </c>
      <c r="J480" s="12">
        <v>17050.031999999999</v>
      </c>
      <c r="K480" s="13">
        <v>0</v>
      </c>
      <c r="L480" s="12">
        <f t="shared" si="7"/>
        <v>0</v>
      </c>
    </row>
    <row r="481" spans="1:12" x14ac:dyDescent="0.2">
      <c r="A481" s="14">
        <v>459</v>
      </c>
      <c r="B481" s="13">
        <v>194953</v>
      </c>
      <c r="C481" s="10" t="s">
        <v>22</v>
      </c>
      <c r="D481" s="10" t="s">
        <v>2715</v>
      </c>
      <c r="E481" s="10" t="s">
        <v>2735</v>
      </c>
      <c r="F481" s="10" t="s">
        <v>19</v>
      </c>
      <c r="G481" s="10" t="s">
        <v>2736</v>
      </c>
      <c r="H481" s="10" t="s">
        <v>25</v>
      </c>
      <c r="I481" s="11">
        <v>100</v>
      </c>
      <c r="J481" s="12">
        <v>179505.68400000001</v>
      </c>
      <c r="K481" s="13">
        <v>0</v>
      </c>
      <c r="L481" s="12">
        <f t="shared" si="7"/>
        <v>0</v>
      </c>
    </row>
    <row r="482" spans="1:12" x14ac:dyDescent="0.2">
      <c r="A482" s="14">
        <v>460</v>
      </c>
      <c r="B482" s="13">
        <v>213839</v>
      </c>
      <c r="C482" s="10" t="s">
        <v>246</v>
      </c>
      <c r="D482" s="10" t="s">
        <v>2740</v>
      </c>
      <c r="E482" s="10" t="s">
        <v>2741</v>
      </c>
      <c r="F482" s="10" t="s">
        <v>2742</v>
      </c>
      <c r="G482" s="10" t="s">
        <v>2743</v>
      </c>
      <c r="H482" s="10" t="s">
        <v>610</v>
      </c>
      <c r="I482" s="13" t="s">
        <v>26</v>
      </c>
      <c r="J482" s="12">
        <v>56924.483999999997</v>
      </c>
      <c r="K482" s="13">
        <v>0</v>
      </c>
      <c r="L482" s="12">
        <f t="shared" si="7"/>
        <v>0</v>
      </c>
    </row>
    <row r="483" spans="1:12" x14ac:dyDescent="0.2">
      <c r="A483" s="14">
        <v>461</v>
      </c>
      <c r="B483" s="13">
        <v>227157</v>
      </c>
      <c r="C483" s="10" t="s">
        <v>22</v>
      </c>
      <c r="D483" s="10" t="s">
        <v>2740</v>
      </c>
      <c r="E483" s="10" t="s">
        <v>2744</v>
      </c>
      <c r="F483" s="10" t="s">
        <v>2745</v>
      </c>
      <c r="G483" s="10" t="s">
        <v>2746</v>
      </c>
      <c r="H483" s="10" t="s">
        <v>756</v>
      </c>
      <c r="I483" s="13" t="s">
        <v>26</v>
      </c>
      <c r="J483" s="12">
        <v>128545.848</v>
      </c>
      <c r="K483" s="13">
        <v>0</v>
      </c>
      <c r="L483" s="12">
        <f t="shared" si="7"/>
        <v>0</v>
      </c>
    </row>
    <row r="484" spans="1:12" x14ac:dyDescent="0.2">
      <c r="A484" s="14">
        <v>462</v>
      </c>
      <c r="B484" s="13">
        <v>207762</v>
      </c>
      <c r="C484" s="10" t="s">
        <v>22</v>
      </c>
      <c r="D484" s="10" t="s">
        <v>2747</v>
      </c>
      <c r="E484" s="10" t="s">
        <v>2748</v>
      </c>
      <c r="F484" s="10" t="s">
        <v>2749</v>
      </c>
      <c r="G484" s="10" t="s">
        <v>2750</v>
      </c>
      <c r="H484" s="10" t="s">
        <v>756</v>
      </c>
      <c r="I484" s="13" t="s">
        <v>26</v>
      </c>
      <c r="J484" s="12">
        <v>226005.62399999998</v>
      </c>
      <c r="K484" s="13">
        <v>0</v>
      </c>
      <c r="L484" s="12">
        <f t="shared" si="7"/>
        <v>0</v>
      </c>
    </row>
    <row r="485" spans="1:12" x14ac:dyDescent="0.2">
      <c r="A485" s="14">
        <v>463</v>
      </c>
      <c r="B485" s="13">
        <v>198466</v>
      </c>
      <c r="C485" s="10" t="s">
        <v>16</v>
      </c>
      <c r="D485" s="10" t="s">
        <v>2751</v>
      </c>
      <c r="E485" s="10" t="s">
        <v>2752</v>
      </c>
      <c r="F485" s="10" t="s">
        <v>2753</v>
      </c>
      <c r="G485" s="10" t="s">
        <v>2754</v>
      </c>
      <c r="H485" s="10" t="s">
        <v>64</v>
      </c>
      <c r="I485" s="13" t="s">
        <v>26</v>
      </c>
      <c r="J485" s="12">
        <v>1105955.952</v>
      </c>
      <c r="K485" s="13">
        <v>0</v>
      </c>
      <c r="L485" s="12">
        <f t="shared" si="7"/>
        <v>0</v>
      </c>
    </row>
    <row r="486" spans="1:12" x14ac:dyDescent="0.2">
      <c r="A486" s="14">
        <v>464</v>
      </c>
      <c r="B486" s="13">
        <v>223806</v>
      </c>
      <c r="C486" s="10" t="s">
        <v>16</v>
      </c>
      <c r="D486" s="10" t="s">
        <v>2751</v>
      </c>
      <c r="E486" s="10" t="s">
        <v>2755</v>
      </c>
      <c r="F486" s="10" t="s">
        <v>19</v>
      </c>
      <c r="G486" s="10" t="s">
        <v>2756</v>
      </c>
      <c r="H486" s="10" t="s">
        <v>31</v>
      </c>
      <c r="I486" s="11">
        <v>12</v>
      </c>
      <c r="J486" s="12">
        <v>1260000</v>
      </c>
      <c r="K486" s="13">
        <v>0</v>
      </c>
      <c r="L486" s="12">
        <f t="shared" si="7"/>
        <v>0</v>
      </c>
    </row>
    <row r="487" spans="1:12" x14ac:dyDescent="0.2">
      <c r="A487" s="14">
        <v>465</v>
      </c>
      <c r="B487" s="13">
        <v>194024</v>
      </c>
      <c r="C487" s="10" t="s">
        <v>16</v>
      </c>
      <c r="D487" s="10" t="s">
        <v>2751</v>
      </c>
      <c r="E487" s="10" t="s">
        <v>2757</v>
      </c>
      <c r="F487" s="10" t="s">
        <v>2758</v>
      </c>
      <c r="G487" s="10" t="s">
        <v>2759</v>
      </c>
      <c r="H487" s="10" t="s">
        <v>31</v>
      </c>
      <c r="I487" s="13" t="s">
        <v>26</v>
      </c>
      <c r="J487" s="12">
        <v>988244.32799999998</v>
      </c>
      <c r="K487" s="13">
        <v>0</v>
      </c>
      <c r="L487" s="12">
        <f t="shared" si="7"/>
        <v>0</v>
      </c>
    </row>
    <row r="488" spans="1:12" x14ac:dyDescent="0.2">
      <c r="A488" s="14">
        <v>466</v>
      </c>
      <c r="B488" s="13">
        <v>201502</v>
      </c>
      <c r="C488" s="10" t="s">
        <v>41</v>
      </c>
      <c r="D488" s="10" t="s">
        <v>2751</v>
      </c>
      <c r="E488" s="10" t="s">
        <v>2760</v>
      </c>
      <c r="F488" s="10" t="s">
        <v>2761</v>
      </c>
      <c r="G488" s="10" t="s">
        <v>2762</v>
      </c>
      <c r="H488" s="10" t="s">
        <v>31</v>
      </c>
      <c r="I488" s="13" t="s">
        <v>26</v>
      </c>
      <c r="J488" s="12">
        <v>59579.76</v>
      </c>
      <c r="K488" s="13">
        <v>0</v>
      </c>
      <c r="L488" s="12">
        <f t="shared" si="7"/>
        <v>0</v>
      </c>
    </row>
    <row r="489" spans="1:12" x14ac:dyDescent="0.2">
      <c r="A489" s="14">
        <v>467</v>
      </c>
      <c r="B489" s="13">
        <v>223813</v>
      </c>
      <c r="C489" s="10" t="s">
        <v>41</v>
      </c>
      <c r="D489" s="10" t="s">
        <v>2751</v>
      </c>
      <c r="E489" s="10" t="s">
        <v>2763</v>
      </c>
      <c r="F489" s="10" t="s">
        <v>19</v>
      </c>
      <c r="G489" s="10" t="s">
        <v>2764</v>
      </c>
      <c r="H489" s="10" t="s">
        <v>31</v>
      </c>
      <c r="I489" s="11">
        <v>10</v>
      </c>
      <c r="J489" s="12">
        <v>1510079.2919999999</v>
      </c>
      <c r="K489" s="13">
        <v>0</v>
      </c>
      <c r="L489" s="12">
        <f t="shared" si="7"/>
        <v>0</v>
      </c>
    </row>
    <row r="490" spans="1:12" x14ac:dyDescent="0.2">
      <c r="A490" s="14">
        <v>468</v>
      </c>
      <c r="B490" s="13">
        <v>201492</v>
      </c>
      <c r="C490" s="10" t="s">
        <v>41</v>
      </c>
      <c r="D490" s="10" t="s">
        <v>2751</v>
      </c>
      <c r="E490" s="10" t="s">
        <v>2765</v>
      </c>
      <c r="F490" s="10" t="s">
        <v>2766</v>
      </c>
      <c r="G490" s="10" t="s">
        <v>2767</v>
      </c>
      <c r="H490" s="10" t="s">
        <v>2768</v>
      </c>
      <c r="I490" s="11">
        <v>50</v>
      </c>
      <c r="J490" s="12">
        <v>43232.58</v>
      </c>
      <c r="K490" s="13">
        <v>0</v>
      </c>
      <c r="L490" s="12">
        <f t="shared" si="7"/>
        <v>0</v>
      </c>
    </row>
    <row r="491" spans="1:12" x14ac:dyDescent="0.2">
      <c r="A491" s="14">
        <v>469</v>
      </c>
      <c r="B491" s="13">
        <v>201493</v>
      </c>
      <c r="C491" s="10" t="s">
        <v>41</v>
      </c>
      <c r="D491" s="10" t="s">
        <v>2751</v>
      </c>
      <c r="E491" s="10" t="s">
        <v>2769</v>
      </c>
      <c r="F491" s="10" t="s">
        <v>2770</v>
      </c>
      <c r="G491" s="10" t="s">
        <v>2771</v>
      </c>
      <c r="H491" s="10" t="s">
        <v>2768</v>
      </c>
      <c r="I491" s="11">
        <v>50</v>
      </c>
      <c r="J491" s="12">
        <v>43232.58</v>
      </c>
      <c r="K491" s="13">
        <v>0</v>
      </c>
      <c r="L491" s="12">
        <f t="shared" si="7"/>
        <v>0</v>
      </c>
    </row>
    <row r="492" spans="1:12" x14ac:dyDescent="0.2">
      <c r="A492" s="14">
        <v>470</v>
      </c>
      <c r="B492" s="13">
        <v>194020</v>
      </c>
      <c r="C492" s="10" t="s">
        <v>48</v>
      </c>
      <c r="D492" s="10" t="s">
        <v>2751</v>
      </c>
      <c r="E492" s="10" t="s">
        <v>2772</v>
      </c>
      <c r="F492" s="10" t="s">
        <v>19</v>
      </c>
      <c r="G492" s="10" t="s">
        <v>2773</v>
      </c>
      <c r="H492" s="10" t="s">
        <v>31</v>
      </c>
      <c r="I492" s="13" t="s">
        <v>26</v>
      </c>
      <c r="J492" s="12">
        <v>1051439.2439999999</v>
      </c>
      <c r="K492" s="13">
        <v>0</v>
      </c>
      <c r="L492" s="12">
        <f t="shared" si="7"/>
        <v>0</v>
      </c>
    </row>
    <row r="493" spans="1:12" x14ac:dyDescent="0.2">
      <c r="A493" s="14">
        <v>471</v>
      </c>
      <c r="B493" s="13">
        <v>223786</v>
      </c>
      <c r="C493" s="10" t="s">
        <v>48</v>
      </c>
      <c r="D493" s="10" t="s">
        <v>2751</v>
      </c>
      <c r="E493" s="10" t="s">
        <v>2774</v>
      </c>
      <c r="F493" s="10" t="s">
        <v>19</v>
      </c>
      <c r="G493" s="10" t="s">
        <v>2775</v>
      </c>
      <c r="H493" s="10" t="s">
        <v>31</v>
      </c>
      <c r="I493" s="11">
        <v>10</v>
      </c>
      <c r="J493" s="12">
        <v>1150519.584</v>
      </c>
      <c r="K493" s="13">
        <v>0</v>
      </c>
      <c r="L493" s="12">
        <f t="shared" si="7"/>
        <v>0</v>
      </c>
    </row>
    <row r="494" spans="1:12" x14ac:dyDescent="0.2">
      <c r="A494" s="14">
        <v>472</v>
      </c>
      <c r="B494" s="13">
        <v>223791</v>
      </c>
      <c r="C494" s="10" t="s">
        <v>48</v>
      </c>
      <c r="D494" s="10" t="s">
        <v>2751</v>
      </c>
      <c r="E494" s="10" t="s">
        <v>2776</v>
      </c>
      <c r="F494" s="10" t="s">
        <v>19</v>
      </c>
      <c r="G494" s="10" t="s">
        <v>2777</v>
      </c>
      <c r="H494" s="10" t="s">
        <v>31</v>
      </c>
      <c r="I494" s="11">
        <v>10</v>
      </c>
      <c r="J494" s="12">
        <v>1980000</v>
      </c>
      <c r="K494" s="13">
        <v>0</v>
      </c>
      <c r="L494" s="12">
        <f t="shared" si="7"/>
        <v>0</v>
      </c>
    </row>
    <row r="495" spans="1:12" x14ac:dyDescent="0.2">
      <c r="A495" s="14">
        <v>473</v>
      </c>
      <c r="B495" s="13">
        <v>223789</v>
      </c>
      <c r="C495" s="10" t="s">
        <v>48</v>
      </c>
      <c r="D495" s="10" t="s">
        <v>2751</v>
      </c>
      <c r="E495" s="10" t="s">
        <v>2778</v>
      </c>
      <c r="F495" s="10" t="s">
        <v>19</v>
      </c>
      <c r="G495" s="10" t="s">
        <v>2779</v>
      </c>
      <c r="H495" s="10" t="s">
        <v>31</v>
      </c>
      <c r="I495" s="11">
        <v>10</v>
      </c>
      <c r="J495" s="12">
        <v>1393287.084</v>
      </c>
      <c r="K495" s="13">
        <v>0</v>
      </c>
      <c r="L495" s="12">
        <f t="shared" si="7"/>
        <v>0</v>
      </c>
    </row>
    <row r="496" spans="1:12" x14ac:dyDescent="0.2">
      <c r="A496" s="14">
        <v>474</v>
      </c>
      <c r="B496" s="13">
        <v>194023</v>
      </c>
      <c r="C496" s="10" t="s">
        <v>48</v>
      </c>
      <c r="D496" s="10" t="s">
        <v>2751</v>
      </c>
      <c r="E496" s="10" t="s">
        <v>2780</v>
      </c>
      <c r="F496" s="10" t="s">
        <v>19</v>
      </c>
      <c r="G496" s="10" t="s">
        <v>2781</v>
      </c>
      <c r="H496" s="10" t="s">
        <v>31</v>
      </c>
      <c r="I496" s="13" t="s">
        <v>26</v>
      </c>
      <c r="J496" s="12">
        <v>1318104.7919999999</v>
      </c>
      <c r="K496" s="13">
        <v>0</v>
      </c>
      <c r="L496" s="12">
        <f t="shared" si="7"/>
        <v>0</v>
      </c>
    </row>
    <row r="497" spans="1:12" x14ac:dyDescent="0.2">
      <c r="A497" s="14">
        <v>475</v>
      </c>
      <c r="B497" s="13">
        <v>194015</v>
      </c>
      <c r="C497" s="10" t="s">
        <v>22</v>
      </c>
      <c r="D497" s="10" t="s">
        <v>2751</v>
      </c>
      <c r="E497" s="10" t="s">
        <v>2784</v>
      </c>
      <c r="F497" s="10" t="s">
        <v>19</v>
      </c>
      <c r="G497" s="10" t="s">
        <v>2785</v>
      </c>
      <c r="H497" s="10" t="s">
        <v>31</v>
      </c>
      <c r="I497" s="13" t="s">
        <v>26</v>
      </c>
      <c r="J497" s="12">
        <v>1002726.132</v>
      </c>
      <c r="K497" s="13">
        <v>0</v>
      </c>
      <c r="L497" s="12">
        <f t="shared" si="7"/>
        <v>0</v>
      </c>
    </row>
    <row r="498" spans="1:12" x14ac:dyDescent="0.2">
      <c r="A498" s="14">
        <v>476</v>
      </c>
      <c r="B498" s="13">
        <v>228481</v>
      </c>
      <c r="C498" s="10" t="s">
        <v>22</v>
      </c>
      <c r="D498" s="10" t="s">
        <v>2786</v>
      </c>
      <c r="E498" s="10" t="s">
        <v>2882</v>
      </c>
      <c r="F498" s="10" t="s">
        <v>2883</v>
      </c>
      <c r="G498" s="10" t="s">
        <v>2884</v>
      </c>
      <c r="H498" s="10" t="s">
        <v>672</v>
      </c>
      <c r="I498" s="11">
        <v>9</v>
      </c>
      <c r="J498" s="12">
        <v>99957.084000000003</v>
      </c>
      <c r="K498" s="13">
        <v>0</v>
      </c>
      <c r="L498" s="12">
        <f t="shared" si="7"/>
        <v>0</v>
      </c>
    </row>
    <row r="499" spans="1:12" x14ac:dyDescent="0.2">
      <c r="A499" s="14">
        <v>477</v>
      </c>
      <c r="B499" s="13">
        <v>129037</v>
      </c>
      <c r="C499" s="10" t="s">
        <v>16</v>
      </c>
      <c r="D499" s="10" t="s">
        <v>2900</v>
      </c>
      <c r="E499" s="10" t="s">
        <v>2901</v>
      </c>
      <c r="F499" s="10" t="s">
        <v>2902</v>
      </c>
      <c r="G499" s="10" t="s">
        <v>2903</v>
      </c>
      <c r="H499" s="10" t="s">
        <v>610</v>
      </c>
      <c r="I499" s="13" t="s">
        <v>26</v>
      </c>
      <c r="J499" s="12">
        <v>760671.61199999996</v>
      </c>
      <c r="K499" s="13">
        <v>0</v>
      </c>
      <c r="L499" s="12">
        <f t="shared" si="7"/>
        <v>0</v>
      </c>
    </row>
    <row r="500" spans="1:12" x14ac:dyDescent="0.2">
      <c r="A500" s="14">
        <v>478</v>
      </c>
      <c r="B500" s="13">
        <v>203171</v>
      </c>
      <c r="C500" s="10" t="s">
        <v>16</v>
      </c>
      <c r="D500" s="10" t="s">
        <v>2900</v>
      </c>
      <c r="E500" s="10" t="s">
        <v>2904</v>
      </c>
      <c r="F500" s="10" t="s">
        <v>2905</v>
      </c>
      <c r="G500" s="10" t="s">
        <v>2906</v>
      </c>
      <c r="H500" s="10" t="s">
        <v>610</v>
      </c>
      <c r="I500" s="13" t="s">
        <v>26</v>
      </c>
      <c r="J500" s="12">
        <v>656021.86800000002</v>
      </c>
      <c r="K500" s="13">
        <v>0</v>
      </c>
      <c r="L500" s="12">
        <f t="shared" si="7"/>
        <v>0</v>
      </c>
    </row>
    <row r="501" spans="1:12" x14ac:dyDescent="0.2">
      <c r="A501" s="14">
        <v>479</v>
      </c>
      <c r="B501" s="13">
        <v>166932</v>
      </c>
      <c r="C501" s="10" t="s">
        <v>211</v>
      </c>
      <c r="D501" s="10" t="s">
        <v>2900</v>
      </c>
      <c r="E501" s="10" t="s">
        <v>2910</v>
      </c>
      <c r="F501" s="10" t="s">
        <v>2911</v>
      </c>
      <c r="G501" s="10" t="s">
        <v>2912</v>
      </c>
      <c r="H501" s="10" t="s">
        <v>610</v>
      </c>
      <c r="I501" s="11">
        <v>4</v>
      </c>
      <c r="J501" s="12">
        <v>1642198.6320000002</v>
      </c>
      <c r="K501" s="13">
        <v>0</v>
      </c>
      <c r="L501" s="12">
        <f t="shared" si="7"/>
        <v>0</v>
      </c>
    </row>
    <row r="502" spans="1:12" x14ac:dyDescent="0.2">
      <c r="A502" s="14">
        <v>480</v>
      </c>
      <c r="B502" s="13">
        <v>203173</v>
      </c>
      <c r="C502" s="10" t="s">
        <v>70</v>
      </c>
      <c r="D502" s="10" t="s">
        <v>2900</v>
      </c>
      <c r="E502" s="10" t="s">
        <v>2943</v>
      </c>
      <c r="F502" s="10" t="s">
        <v>2944</v>
      </c>
      <c r="G502" s="10" t="s">
        <v>2945</v>
      </c>
      <c r="H502" s="10" t="s">
        <v>610</v>
      </c>
      <c r="I502" s="13" t="s">
        <v>26</v>
      </c>
      <c r="J502" s="12">
        <v>1925767.1159999999</v>
      </c>
      <c r="K502" s="13">
        <v>0</v>
      </c>
      <c r="L502" s="12">
        <f t="shared" si="7"/>
        <v>0</v>
      </c>
    </row>
    <row r="503" spans="1:12" x14ac:dyDescent="0.2">
      <c r="A503" s="14">
        <v>481</v>
      </c>
      <c r="B503" s="13">
        <v>155006</v>
      </c>
      <c r="C503" s="10" t="s">
        <v>70</v>
      </c>
      <c r="D503" s="10" t="s">
        <v>2900</v>
      </c>
      <c r="E503" s="10" t="s">
        <v>2946</v>
      </c>
      <c r="F503" s="10" t="s">
        <v>2947</v>
      </c>
      <c r="G503" s="10" t="s">
        <v>2948</v>
      </c>
      <c r="H503" s="10" t="s">
        <v>610</v>
      </c>
      <c r="I503" s="11">
        <v>4</v>
      </c>
      <c r="J503" s="12">
        <v>1690502.2679999999</v>
      </c>
      <c r="K503" s="13">
        <v>0</v>
      </c>
      <c r="L503" s="12">
        <f t="shared" si="7"/>
        <v>0</v>
      </c>
    </row>
    <row r="504" spans="1:12" x14ac:dyDescent="0.2">
      <c r="A504" s="14">
        <v>482</v>
      </c>
      <c r="B504" s="13">
        <v>128320</v>
      </c>
      <c r="C504" s="10" t="s">
        <v>70</v>
      </c>
      <c r="D504" s="10" t="s">
        <v>2900</v>
      </c>
      <c r="E504" s="10" t="s">
        <v>2949</v>
      </c>
      <c r="F504" s="10" t="s">
        <v>2950</v>
      </c>
      <c r="G504" s="10" t="s">
        <v>2951</v>
      </c>
      <c r="H504" s="10" t="s">
        <v>610</v>
      </c>
      <c r="I504" s="11">
        <v>6</v>
      </c>
      <c r="J504" s="12">
        <v>522030.49199999997</v>
      </c>
      <c r="K504" s="13">
        <v>0</v>
      </c>
      <c r="L504" s="12">
        <f t="shared" si="7"/>
        <v>0</v>
      </c>
    </row>
    <row r="505" spans="1:12" x14ac:dyDescent="0.2">
      <c r="A505" s="14">
        <v>483</v>
      </c>
      <c r="B505" s="13">
        <v>141881</v>
      </c>
      <c r="C505" s="10" t="s">
        <v>70</v>
      </c>
      <c r="D505" s="10" t="s">
        <v>2900</v>
      </c>
      <c r="E505" s="10" t="s">
        <v>2952</v>
      </c>
      <c r="F505" s="10" t="s">
        <v>2953</v>
      </c>
      <c r="G505" s="10" t="s">
        <v>2954</v>
      </c>
      <c r="H505" s="10" t="s">
        <v>610</v>
      </c>
      <c r="I505" s="11">
        <v>8</v>
      </c>
      <c r="J505" s="12">
        <v>444087.38400000002</v>
      </c>
      <c r="K505" s="13">
        <v>0</v>
      </c>
      <c r="L505" s="12">
        <f t="shared" si="7"/>
        <v>0</v>
      </c>
    </row>
    <row r="506" spans="1:12" x14ac:dyDescent="0.2">
      <c r="A506" s="14">
        <v>484</v>
      </c>
      <c r="B506" s="13">
        <v>159146</v>
      </c>
      <c r="C506" s="10" t="s">
        <v>70</v>
      </c>
      <c r="D506" s="10" t="s">
        <v>2900</v>
      </c>
      <c r="E506" s="10" t="s">
        <v>2955</v>
      </c>
      <c r="F506" s="10" t="s">
        <v>2956</v>
      </c>
      <c r="G506" s="10" t="s">
        <v>2957</v>
      </c>
      <c r="H506" s="10" t="s">
        <v>610</v>
      </c>
      <c r="I506" s="13" t="s">
        <v>26</v>
      </c>
      <c r="J506" s="12">
        <v>697648.65599999996</v>
      </c>
      <c r="K506" s="13">
        <v>0</v>
      </c>
      <c r="L506" s="12">
        <f t="shared" si="7"/>
        <v>0</v>
      </c>
    </row>
    <row r="507" spans="1:12" x14ac:dyDescent="0.2">
      <c r="A507" s="14">
        <v>485</v>
      </c>
      <c r="B507" s="13">
        <v>133172</v>
      </c>
      <c r="C507" s="10" t="s">
        <v>70</v>
      </c>
      <c r="D507" s="10" t="s">
        <v>2900</v>
      </c>
      <c r="E507" s="10" t="s">
        <v>2958</v>
      </c>
      <c r="F507" s="10" t="s">
        <v>2959</v>
      </c>
      <c r="G507" s="10" t="s">
        <v>2960</v>
      </c>
      <c r="H507" s="10" t="s">
        <v>610</v>
      </c>
      <c r="I507" s="11">
        <v>4</v>
      </c>
      <c r="J507" s="12">
        <v>704080.21200000006</v>
      </c>
      <c r="K507" s="13">
        <v>0</v>
      </c>
      <c r="L507" s="12">
        <f t="shared" si="7"/>
        <v>0</v>
      </c>
    </row>
    <row r="508" spans="1:12" x14ac:dyDescent="0.2">
      <c r="A508" s="14">
        <v>486</v>
      </c>
      <c r="B508" s="13">
        <v>129073</v>
      </c>
      <c r="C508" s="10" t="s">
        <v>70</v>
      </c>
      <c r="D508" s="10" t="s">
        <v>2900</v>
      </c>
      <c r="E508" s="10" t="s">
        <v>2961</v>
      </c>
      <c r="F508" s="10" t="s">
        <v>2962</v>
      </c>
      <c r="G508" s="10" t="s">
        <v>2963</v>
      </c>
      <c r="H508" s="10" t="s">
        <v>610</v>
      </c>
      <c r="I508" s="11">
        <v>4</v>
      </c>
      <c r="J508" s="12">
        <v>916790.56799999997</v>
      </c>
      <c r="K508" s="13">
        <v>0</v>
      </c>
      <c r="L508" s="12">
        <f t="shared" si="7"/>
        <v>0</v>
      </c>
    </row>
    <row r="509" spans="1:12" x14ac:dyDescent="0.2">
      <c r="A509" s="14">
        <v>487</v>
      </c>
      <c r="B509" s="13">
        <v>143240</v>
      </c>
      <c r="C509" s="10" t="s">
        <v>70</v>
      </c>
      <c r="D509" s="10" t="s">
        <v>2900</v>
      </c>
      <c r="E509" s="10" t="s">
        <v>2970</v>
      </c>
      <c r="F509" s="10" t="s">
        <v>2971</v>
      </c>
      <c r="G509" s="10" t="s">
        <v>2972</v>
      </c>
      <c r="H509" s="10" t="s">
        <v>610</v>
      </c>
      <c r="I509" s="11">
        <v>1</v>
      </c>
      <c r="J509" s="12">
        <v>1459989.804</v>
      </c>
      <c r="K509" s="13">
        <v>0</v>
      </c>
      <c r="L509" s="12">
        <f t="shared" si="7"/>
        <v>0</v>
      </c>
    </row>
    <row r="510" spans="1:12" x14ac:dyDescent="0.2">
      <c r="A510" s="14">
        <v>488</v>
      </c>
      <c r="B510" s="13">
        <v>191534</v>
      </c>
      <c r="C510" s="10" t="s">
        <v>48</v>
      </c>
      <c r="D510" s="10" t="s">
        <v>2900</v>
      </c>
      <c r="E510" s="10" t="s">
        <v>2979</v>
      </c>
      <c r="F510" s="10" t="s">
        <v>2980</v>
      </c>
      <c r="G510" s="10" t="s">
        <v>2981</v>
      </c>
      <c r="H510" s="10" t="s">
        <v>610</v>
      </c>
      <c r="I510" s="13" t="s">
        <v>26</v>
      </c>
      <c r="J510" s="12">
        <v>1920000</v>
      </c>
      <c r="K510" s="13">
        <v>0</v>
      </c>
      <c r="L510" s="12">
        <f t="shared" si="7"/>
        <v>0</v>
      </c>
    </row>
    <row r="511" spans="1:12" x14ac:dyDescent="0.2">
      <c r="A511" s="14">
        <v>489</v>
      </c>
      <c r="B511" s="13">
        <v>200147</v>
      </c>
      <c r="C511" s="10" t="s">
        <v>48</v>
      </c>
      <c r="D511" s="10" t="s">
        <v>2900</v>
      </c>
      <c r="E511" s="10" t="s">
        <v>2985</v>
      </c>
      <c r="F511" s="10" t="s">
        <v>2986</v>
      </c>
      <c r="G511" s="10" t="s">
        <v>2987</v>
      </c>
      <c r="H511" s="10" t="s">
        <v>610</v>
      </c>
      <c r="I511" s="13" t="s">
        <v>26</v>
      </c>
      <c r="J511" s="12">
        <v>1502133.024</v>
      </c>
      <c r="K511" s="13">
        <v>0</v>
      </c>
      <c r="L511" s="12">
        <f t="shared" si="7"/>
        <v>0</v>
      </c>
    </row>
    <row r="512" spans="1:12" x14ac:dyDescent="0.2">
      <c r="A512" s="14">
        <v>490</v>
      </c>
      <c r="B512" s="13">
        <v>212502</v>
      </c>
      <c r="C512" s="10" t="s">
        <v>48</v>
      </c>
      <c r="D512" s="10" t="s">
        <v>2900</v>
      </c>
      <c r="E512" s="10" t="s">
        <v>2988</v>
      </c>
      <c r="F512" s="10" t="s">
        <v>2989</v>
      </c>
      <c r="G512" s="10" t="s">
        <v>2990</v>
      </c>
      <c r="H512" s="10" t="s">
        <v>610</v>
      </c>
      <c r="I512" s="11">
        <v>8</v>
      </c>
      <c r="J512" s="12">
        <v>1803207.7679999999</v>
      </c>
      <c r="K512" s="13">
        <v>0</v>
      </c>
      <c r="L512" s="12">
        <f t="shared" si="7"/>
        <v>0</v>
      </c>
    </row>
    <row r="513" spans="1:12" x14ac:dyDescent="0.2">
      <c r="A513" s="14">
        <v>491</v>
      </c>
      <c r="B513" s="13">
        <v>154464</v>
      </c>
      <c r="C513" s="10" t="s">
        <v>48</v>
      </c>
      <c r="D513" s="10" t="s">
        <v>2900</v>
      </c>
      <c r="E513" s="10" t="s">
        <v>2998</v>
      </c>
      <c r="F513" s="10" t="s">
        <v>2999</v>
      </c>
      <c r="G513" s="10" t="s">
        <v>3000</v>
      </c>
      <c r="H513" s="10" t="s">
        <v>610</v>
      </c>
      <c r="I513" s="11">
        <v>4</v>
      </c>
      <c r="J513" s="12">
        <v>649769.05199999991</v>
      </c>
      <c r="K513" s="13">
        <v>0</v>
      </c>
      <c r="L513" s="12">
        <f t="shared" si="7"/>
        <v>0</v>
      </c>
    </row>
    <row r="514" spans="1:12" x14ac:dyDescent="0.2">
      <c r="A514" s="14">
        <v>492</v>
      </c>
      <c r="B514" s="13">
        <v>217384</v>
      </c>
      <c r="C514" s="10" t="s">
        <v>48</v>
      </c>
      <c r="D514" s="10" t="s">
        <v>2900</v>
      </c>
      <c r="E514" s="10" t="s">
        <v>3010</v>
      </c>
      <c r="F514" s="10" t="s">
        <v>3011</v>
      </c>
      <c r="G514" s="10" t="s">
        <v>3009</v>
      </c>
      <c r="H514" s="10" t="s">
        <v>610</v>
      </c>
      <c r="I514" s="13" t="s">
        <v>26</v>
      </c>
      <c r="J514" s="12">
        <v>479689.28399999999</v>
      </c>
      <c r="K514" s="13">
        <v>0</v>
      </c>
      <c r="L514" s="12">
        <f t="shared" si="7"/>
        <v>0</v>
      </c>
    </row>
    <row r="515" spans="1:12" x14ac:dyDescent="0.2">
      <c r="A515" s="14">
        <v>493</v>
      </c>
      <c r="B515" s="13">
        <v>129022</v>
      </c>
      <c r="C515" s="10" t="s">
        <v>22</v>
      </c>
      <c r="D515" s="10" t="s">
        <v>2900</v>
      </c>
      <c r="E515" s="10" t="s">
        <v>3012</v>
      </c>
      <c r="F515" s="10" t="s">
        <v>3013</v>
      </c>
      <c r="G515" s="10" t="s">
        <v>3014</v>
      </c>
      <c r="H515" s="10" t="s">
        <v>610</v>
      </c>
      <c r="I515" s="13" t="s">
        <v>26</v>
      </c>
      <c r="J515" s="12">
        <v>842534.37599999993</v>
      </c>
      <c r="K515" s="13">
        <v>0</v>
      </c>
      <c r="L515" s="12">
        <f t="shared" si="7"/>
        <v>0</v>
      </c>
    </row>
    <row r="516" spans="1:12" x14ac:dyDescent="0.2">
      <c r="A516" s="14">
        <v>494</v>
      </c>
      <c r="B516" s="13">
        <v>154463</v>
      </c>
      <c r="C516" s="10" t="s">
        <v>22</v>
      </c>
      <c r="D516" s="10" t="s">
        <v>2900</v>
      </c>
      <c r="E516" s="10" t="s">
        <v>3018</v>
      </c>
      <c r="F516" s="10" t="s">
        <v>3019</v>
      </c>
      <c r="G516" s="10" t="s">
        <v>3020</v>
      </c>
      <c r="H516" s="10" t="s">
        <v>610</v>
      </c>
      <c r="I516" s="11">
        <v>8</v>
      </c>
      <c r="J516" s="12">
        <v>427343.31599999999</v>
      </c>
      <c r="K516" s="13">
        <v>0</v>
      </c>
      <c r="L516" s="12">
        <f t="shared" si="7"/>
        <v>0</v>
      </c>
    </row>
    <row r="517" spans="1:12" x14ac:dyDescent="0.2">
      <c r="A517" s="14">
        <v>495</v>
      </c>
      <c r="B517" s="13">
        <v>127031</v>
      </c>
      <c r="C517" s="10" t="s">
        <v>22</v>
      </c>
      <c r="D517" s="10" t="s">
        <v>2900</v>
      </c>
      <c r="E517" s="10" t="s">
        <v>3024</v>
      </c>
      <c r="F517" s="10" t="s">
        <v>3025</v>
      </c>
      <c r="G517" s="10" t="s">
        <v>3026</v>
      </c>
      <c r="H517" s="10" t="s">
        <v>610</v>
      </c>
      <c r="I517" s="13" t="s">
        <v>26</v>
      </c>
      <c r="J517" s="12">
        <v>346948.35600000003</v>
      </c>
      <c r="K517" s="13">
        <v>0</v>
      </c>
      <c r="L517" s="12">
        <f t="shared" si="7"/>
        <v>0</v>
      </c>
    </row>
    <row r="518" spans="1:12" x14ac:dyDescent="0.2">
      <c r="A518" s="14">
        <v>496</v>
      </c>
      <c r="B518" s="13">
        <v>196422</v>
      </c>
      <c r="C518" s="10" t="s">
        <v>22</v>
      </c>
      <c r="D518" s="10" t="s">
        <v>2900</v>
      </c>
      <c r="E518" s="10" t="s">
        <v>3030</v>
      </c>
      <c r="F518" s="10" t="s">
        <v>3031</v>
      </c>
      <c r="G518" s="10" t="s">
        <v>3032</v>
      </c>
      <c r="H518" s="10" t="s">
        <v>610</v>
      </c>
      <c r="I518" s="13" t="s">
        <v>26</v>
      </c>
      <c r="J518" s="12">
        <v>460749.76800000004</v>
      </c>
      <c r="K518" s="13">
        <v>0</v>
      </c>
      <c r="L518" s="12">
        <f t="shared" si="7"/>
        <v>0</v>
      </c>
    </row>
    <row r="519" spans="1:12" x14ac:dyDescent="0.2">
      <c r="A519" s="14">
        <v>497</v>
      </c>
      <c r="B519" s="13">
        <v>169237</v>
      </c>
      <c r="C519" s="10" t="s">
        <v>22</v>
      </c>
      <c r="D519" s="10" t="s">
        <v>2900</v>
      </c>
      <c r="E519" s="10" t="s">
        <v>3039</v>
      </c>
      <c r="F519" s="10" t="s">
        <v>3040</v>
      </c>
      <c r="G519" s="10" t="s">
        <v>3041</v>
      </c>
      <c r="H519" s="10" t="s">
        <v>610</v>
      </c>
      <c r="I519" s="11">
        <v>8</v>
      </c>
      <c r="J519" s="12">
        <v>693003.56400000001</v>
      </c>
      <c r="K519" s="13">
        <v>0</v>
      </c>
      <c r="L519" s="12">
        <f t="shared" si="7"/>
        <v>0</v>
      </c>
    </row>
    <row r="520" spans="1:12" x14ac:dyDescent="0.2">
      <c r="A520" s="14">
        <v>498</v>
      </c>
      <c r="B520" s="13">
        <v>223696</v>
      </c>
      <c r="C520" s="10" t="s">
        <v>22</v>
      </c>
      <c r="D520" s="10" t="s">
        <v>2900</v>
      </c>
      <c r="E520" s="10" t="s">
        <v>3042</v>
      </c>
      <c r="F520" s="10" t="s">
        <v>3043</v>
      </c>
      <c r="G520" s="10" t="s">
        <v>3044</v>
      </c>
      <c r="H520" s="10" t="s">
        <v>610</v>
      </c>
      <c r="I520" s="11">
        <v>4</v>
      </c>
      <c r="J520" s="12">
        <v>2518728.804</v>
      </c>
      <c r="K520" s="13">
        <v>0</v>
      </c>
      <c r="L520" s="12">
        <f t="shared" si="7"/>
        <v>0</v>
      </c>
    </row>
    <row r="521" spans="1:12" x14ac:dyDescent="0.2">
      <c r="A521" s="14">
        <v>499</v>
      </c>
      <c r="B521" s="13">
        <v>176628</v>
      </c>
      <c r="C521" s="10" t="s">
        <v>22</v>
      </c>
      <c r="D521" s="10" t="s">
        <v>2900</v>
      </c>
      <c r="E521" s="10" t="s">
        <v>3045</v>
      </c>
      <c r="F521" s="10" t="s">
        <v>3046</v>
      </c>
      <c r="G521" s="10" t="s">
        <v>3047</v>
      </c>
      <c r="H521" s="10" t="s">
        <v>610</v>
      </c>
      <c r="I521" s="11">
        <v>4</v>
      </c>
      <c r="J521" s="12">
        <v>1542142.6320000002</v>
      </c>
      <c r="K521" s="13">
        <v>0</v>
      </c>
      <c r="L521" s="12">
        <f t="shared" si="7"/>
        <v>0</v>
      </c>
    </row>
    <row r="522" spans="1:12" x14ac:dyDescent="0.2">
      <c r="A522" s="14">
        <v>500</v>
      </c>
      <c r="B522" s="13">
        <v>127037</v>
      </c>
      <c r="C522" s="10" t="s">
        <v>22</v>
      </c>
      <c r="D522" s="10" t="s">
        <v>2900</v>
      </c>
      <c r="E522" s="10" t="s">
        <v>3048</v>
      </c>
      <c r="F522" s="10" t="s">
        <v>3049</v>
      </c>
      <c r="G522" s="10" t="s">
        <v>3050</v>
      </c>
      <c r="H522" s="10" t="s">
        <v>610</v>
      </c>
      <c r="I522" s="13" t="s">
        <v>26</v>
      </c>
      <c r="J522" s="12">
        <v>377834.78399999999</v>
      </c>
      <c r="K522" s="13">
        <v>0</v>
      </c>
      <c r="L522" s="12">
        <f t="shared" si="7"/>
        <v>0</v>
      </c>
    </row>
    <row r="523" spans="1:12" x14ac:dyDescent="0.2">
      <c r="A523" s="14">
        <v>501</v>
      </c>
      <c r="B523" s="13">
        <v>142329</v>
      </c>
      <c r="C523" s="10" t="s">
        <v>22</v>
      </c>
      <c r="D523" s="10" t="s">
        <v>2900</v>
      </c>
      <c r="E523" s="10" t="s">
        <v>3054</v>
      </c>
      <c r="F523" s="10" t="s">
        <v>3055</v>
      </c>
      <c r="G523" s="10" t="s">
        <v>3056</v>
      </c>
      <c r="H523" s="10" t="s">
        <v>610</v>
      </c>
      <c r="I523" s="11">
        <v>4</v>
      </c>
      <c r="J523" s="12">
        <v>768587.9040000001</v>
      </c>
      <c r="K523" s="13">
        <v>0</v>
      </c>
      <c r="L523" s="12">
        <f t="shared" si="7"/>
        <v>0</v>
      </c>
    </row>
    <row r="524" spans="1:12" x14ac:dyDescent="0.2">
      <c r="A524" s="14">
        <v>502</v>
      </c>
      <c r="B524" s="13">
        <v>129016</v>
      </c>
      <c r="C524" s="10" t="s">
        <v>22</v>
      </c>
      <c r="D524" s="10" t="s">
        <v>2900</v>
      </c>
      <c r="E524" s="10" t="s">
        <v>3057</v>
      </c>
      <c r="F524" s="10" t="s">
        <v>3058</v>
      </c>
      <c r="G524" s="10" t="s">
        <v>3059</v>
      </c>
      <c r="H524" s="10" t="s">
        <v>610</v>
      </c>
      <c r="I524" s="11">
        <v>4</v>
      </c>
      <c r="J524" s="12">
        <v>739687.89599999995</v>
      </c>
      <c r="K524" s="13">
        <v>0</v>
      </c>
      <c r="L524" s="12">
        <f t="shared" si="7"/>
        <v>0</v>
      </c>
    </row>
    <row r="525" spans="1:12" x14ac:dyDescent="0.2">
      <c r="A525" s="14">
        <v>503</v>
      </c>
      <c r="B525" s="13">
        <v>142424</v>
      </c>
      <c r="C525" s="10" t="s">
        <v>22</v>
      </c>
      <c r="D525" s="10" t="s">
        <v>2900</v>
      </c>
      <c r="E525" s="10" t="s">
        <v>3066</v>
      </c>
      <c r="F525" s="10" t="s">
        <v>3067</v>
      </c>
      <c r="G525" s="10" t="s">
        <v>3068</v>
      </c>
      <c r="H525" s="10" t="s">
        <v>610</v>
      </c>
      <c r="I525" s="13" t="s">
        <v>26</v>
      </c>
      <c r="J525" s="12">
        <v>545947.24800000002</v>
      </c>
      <c r="K525" s="13">
        <v>0</v>
      </c>
      <c r="L525" s="12">
        <f t="shared" si="7"/>
        <v>0</v>
      </c>
    </row>
    <row r="526" spans="1:12" x14ac:dyDescent="0.2">
      <c r="A526" s="14">
        <v>504</v>
      </c>
      <c r="B526" s="13">
        <v>129014</v>
      </c>
      <c r="C526" s="10" t="s">
        <v>22</v>
      </c>
      <c r="D526" s="10" t="s">
        <v>2900</v>
      </c>
      <c r="E526" s="10" t="s">
        <v>3072</v>
      </c>
      <c r="F526" s="10" t="s">
        <v>3073</v>
      </c>
      <c r="G526" s="10" t="s">
        <v>3074</v>
      </c>
      <c r="H526" s="10" t="s">
        <v>610</v>
      </c>
      <c r="I526" s="13" t="s">
        <v>26</v>
      </c>
      <c r="J526" s="12">
        <v>693217.63199999998</v>
      </c>
      <c r="K526" s="13">
        <v>0</v>
      </c>
      <c r="L526" s="12">
        <f t="shared" si="7"/>
        <v>0</v>
      </c>
    </row>
    <row r="527" spans="1:12" x14ac:dyDescent="0.2">
      <c r="A527" s="14">
        <v>505</v>
      </c>
      <c r="B527" s="13">
        <v>176618</v>
      </c>
      <c r="C527" s="10" t="s">
        <v>22</v>
      </c>
      <c r="D527" s="10" t="s">
        <v>2900</v>
      </c>
      <c r="E527" s="10" t="s">
        <v>3075</v>
      </c>
      <c r="F527" s="10" t="s">
        <v>3076</v>
      </c>
      <c r="G527" s="10" t="s">
        <v>3077</v>
      </c>
      <c r="H527" s="10" t="s">
        <v>610</v>
      </c>
      <c r="I527" s="13" t="s">
        <v>26</v>
      </c>
      <c r="J527" s="12">
        <v>2428863.84</v>
      </c>
      <c r="K527" s="13">
        <v>0</v>
      </c>
      <c r="L527" s="12">
        <f t="shared" si="7"/>
        <v>0</v>
      </c>
    </row>
    <row r="528" spans="1:12" x14ac:dyDescent="0.2">
      <c r="A528" s="14">
        <v>506</v>
      </c>
      <c r="B528" s="13">
        <v>165673</v>
      </c>
      <c r="C528" s="10" t="s">
        <v>22</v>
      </c>
      <c r="D528" s="10" t="s">
        <v>2900</v>
      </c>
      <c r="E528" s="10" t="s">
        <v>3078</v>
      </c>
      <c r="F528" s="10" t="s">
        <v>3079</v>
      </c>
      <c r="G528" s="10" t="s">
        <v>3080</v>
      </c>
      <c r="H528" s="10" t="s">
        <v>610</v>
      </c>
      <c r="I528" s="11">
        <v>8</v>
      </c>
      <c r="J528" s="12">
        <v>432166.96799999999</v>
      </c>
      <c r="K528" s="13">
        <v>0</v>
      </c>
      <c r="L528" s="12">
        <f t="shared" si="7"/>
        <v>0</v>
      </c>
    </row>
    <row r="529" spans="1:12" x14ac:dyDescent="0.2">
      <c r="A529" s="14">
        <v>507</v>
      </c>
      <c r="B529" s="13">
        <v>216566</v>
      </c>
      <c r="C529" s="10" t="s">
        <v>3098</v>
      </c>
      <c r="D529" s="10" t="s">
        <v>3099</v>
      </c>
      <c r="E529" s="10" t="s">
        <v>3100</v>
      </c>
      <c r="F529" s="10" t="s">
        <v>3101</v>
      </c>
      <c r="G529" s="10" t="s">
        <v>3102</v>
      </c>
      <c r="H529" s="10" t="s">
        <v>31</v>
      </c>
      <c r="I529" s="13" t="s">
        <v>26</v>
      </c>
      <c r="J529" s="12">
        <v>191968.728</v>
      </c>
      <c r="K529" s="13">
        <v>0</v>
      </c>
      <c r="L529" s="12">
        <f t="shared" si="7"/>
        <v>0</v>
      </c>
    </row>
    <row r="530" spans="1:12" x14ac:dyDescent="0.2">
      <c r="A530" s="14">
        <v>508</v>
      </c>
      <c r="B530" s="13">
        <v>219541</v>
      </c>
      <c r="C530" s="10" t="s">
        <v>162</v>
      </c>
      <c r="D530" s="10" t="s">
        <v>3099</v>
      </c>
      <c r="E530" s="10" t="s">
        <v>3127</v>
      </c>
      <c r="F530" s="10" t="s">
        <v>3128</v>
      </c>
      <c r="G530" s="10" t="s">
        <v>3129</v>
      </c>
      <c r="H530" s="10" t="s">
        <v>31</v>
      </c>
      <c r="I530" s="13" t="s">
        <v>26</v>
      </c>
      <c r="J530" s="12">
        <v>168653.60400000002</v>
      </c>
      <c r="K530" s="13">
        <v>0</v>
      </c>
      <c r="L530" s="12">
        <f t="shared" si="7"/>
        <v>0</v>
      </c>
    </row>
    <row r="531" spans="1:12" x14ac:dyDescent="0.2">
      <c r="A531" s="14">
        <v>509</v>
      </c>
      <c r="B531" s="13">
        <v>215482</v>
      </c>
      <c r="C531" s="10" t="s">
        <v>16</v>
      </c>
      <c r="D531" s="10" t="s">
        <v>3099</v>
      </c>
      <c r="E531" s="10" t="s">
        <v>3148</v>
      </c>
      <c r="F531" s="10" t="s">
        <v>3149</v>
      </c>
      <c r="G531" s="10" t="s">
        <v>3150</v>
      </c>
      <c r="H531" s="10" t="s">
        <v>31</v>
      </c>
      <c r="I531" s="13" t="s">
        <v>26</v>
      </c>
      <c r="J531" s="12">
        <v>133742.70000000001</v>
      </c>
      <c r="K531" s="13">
        <v>0</v>
      </c>
      <c r="L531" s="12">
        <f t="shared" si="7"/>
        <v>0</v>
      </c>
    </row>
    <row r="532" spans="1:12" x14ac:dyDescent="0.2">
      <c r="A532" s="14">
        <v>510</v>
      </c>
      <c r="B532" s="13">
        <v>214345</v>
      </c>
      <c r="C532" s="10" t="s">
        <v>16</v>
      </c>
      <c r="D532" s="10" t="s">
        <v>3099</v>
      </c>
      <c r="E532" s="10" t="s">
        <v>3151</v>
      </c>
      <c r="F532" s="10" t="s">
        <v>19</v>
      </c>
      <c r="G532" s="10" t="s">
        <v>3152</v>
      </c>
      <c r="H532" s="10" t="s">
        <v>31</v>
      </c>
      <c r="I532" s="13" t="s">
        <v>26</v>
      </c>
      <c r="J532" s="12">
        <v>131753.796</v>
      </c>
      <c r="K532" s="13">
        <v>0</v>
      </c>
      <c r="L532" s="12">
        <f t="shared" si="7"/>
        <v>0</v>
      </c>
    </row>
    <row r="533" spans="1:12" x14ac:dyDescent="0.2">
      <c r="A533" s="14">
        <v>511</v>
      </c>
      <c r="B533" s="13">
        <v>218546</v>
      </c>
      <c r="C533" s="10" t="s">
        <v>16</v>
      </c>
      <c r="D533" s="10" t="s">
        <v>3099</v>
      </c>
      <c r="E533" s="10" t="s">
        <v>3156</v>
      </c>
      <c r="F533" s="10" t="s">
        <v>3157</v>
      </c>
      <c r="G533" s="10" t="s">
        <v>3158</v>
      </c>
      <c r="H533" s="10" t="s">
        <v>31</v>
      </c>
      <c r="I533" s="13" t="s">
        <v>26</v>
      </c>
      <c r="J533" s="12">
        <v>204000</v>
      </c>
      <c r="K533" s="13">
        <v>0</v>
      </c>
      <c r="L533" s="12">
        <f t="shared" si="7"/>
        <v>0</v>
      </c>
    </row>
    <row r="534" spans="1:12" x14ac:dyDescent="0.2">
      <c r="A534" s="14">
        <v>512</v>
      </c>
      <c r="B534" s="13">
        <v>194000</v>
      </c>
      <c r="C534" s="10" t="s">
        <v>211</v>
      </c>
      <c r="D534" s="10" t="s">
        <v>3099</v>
      </c>
      <c r="E534" s="10" t="s">
        <v>3159</v>
      </c>
      <c r="F534" s="10" t="s">
        <v>3160</v>
      </c>
      <c r="G534" s="10" t="s">
        <v>3161</v>
      </c>
      <c r="H534" s="10" t="s">
        <v>31</v>
      </c>
      <c r="I534" s="11">
        <v>10</v>
      </c>
      <c r="J534" s="12">
        <v>157500.13199999998</v>
      </c>
      <c r="K534" s="13">
        <v>0</v>
      </c>
      <c r="L534" s="12">
        <f t="shared" si="7"/>
        <v>0</v>
      </c>
    </row>
    <row r="535" spans="1:12" x14ac:dyDescent="0.2">
      <c r="A535" s="14">
        <v>513</v>
      </c>
      <c r="B535" s="13">
        <v>214350</v>
      </c>
      <c r="C535" s="10" t="s">
        <v>211</v>
      </c>
      <c r="D535" s="10" t="s">
        <v>3099</v>
      </c>
      <c r="E535" s="10" t="s">
        <v>3165</v>
      </c>
      <c r="F535" s="10" t="s">
        <v>3166</v>
      </c>
      <c r="G535" s="10" t="s">
        <v>3167</v>
      </c>
      <c r="H535" s="10" t="s">
        <v>31</v>
      </c>
      <c r="I535" s="11">
        <v>10</v>
      </c>
      <c r="J535" s="12">
        <v>157499.92800000001</v>
      </c>
      <c r="K535" s="13">
        <v>0</v>
      </c>
      <c r="L535" s="12">
        <f t="shared" ref="L535:L598" si="8">J535*K535</f>
        <v>0</v>
      </c>
    </row>
    <row r="536" spans="1:12" x14ac:dyDescent="0.2">
      <c r="A536" s="14">
        <v>514</v>
      </c>
      <c r="B536" s="13">
        <v>218552</v>
      </c>
      <c r="C536" s="10" t="s">
        <v>41</v>
      </c>
      <c r="D536" s="10" t="s">
        <v>3099</v>
      </c>
      <c r="E536" s="10" t="s">
        <v>3168</v>
      </c>
      <c r="F536" s="10" t="s">
        <v>3169</v>
      </c>
      <c r="G536" s="10" t="s">
        <v>3170</v>
      </c>
      <c r="H536" s="10" t="s">
        <v>31</v>
      </c>
      <c r="I536" s="13" t="s">
        <v>26</v>
      </c>
      <c r="J536" s="12">
        <v>138245.67600000001</v>
      </c>
      <c r="K536" s="13">
        <v>0</v>
      </c>
      <c r="L536" s="12">
        <f t="shared" si="8"/>
        <v>0</v>
      </c>
    </row>
    <row r="537" spans="1:12" x14ac:dyDescent="0.2">
      <c r="A537" s="14">
        <v>515</v>
      </c>
      <c r="B537" s="13">
        <v>214344</v>
      </c>
      <c r="C537" s="10" t="s">
        <v>41</v>
      </c>
      <c r="D537" s="10" t="s">
        <v>3099</v>
      </c>
      <c r="E537" s="10" t="s">
        <v>3174</v>
      </c>
      <c r="F537" s="10" t="s">
        <v>3175</v>
      </c>
      <c r="G537" s="10" t="s">
        <v>3176</v>
      </c>
      <c r="H537" s="10" t="s">
        <v>31</v>
      </c>
      <c r="I537" s="13" t="s">
        <v>26</v>
      </c>
      <c r="J537" s="12">
        <v>175475.26800000001</v>
      </c>
      <c r="K537" s="13">
        <v>0</v>
      </c>
      <c r="L537" s="12">
        <f t="shared" si="8"/>
        <v>0</v>
      </c>
    </row>
    <row r="538" spans="1:12" x14ac:dyDescent="0.2">
      <c r="A538" s="14">
        <v>516</v>
      </c>
      <c r="B538" s="13">
        <v>214356</v>
      </c>
      <c r="C538" s="10" t="s">
        <v>246</v>
      </c>
      <c r="D538" s="10" t="s">
        <v>3099</v>
      </c>
      <c r="E538" s="10" t="s">
        <v>3207</v>
      </c>
      <c r="F538" s="10" t="s">
        <v>3208</v>
      </c>
      <c r="G538" s="10" t="s">
        <v>3209</v>
      </c>
      <c r="H538" s="10" t="s">
        <v>31</v>
      </c>
      <c r="I538" s="11">
        <v>10</v>
      </c>
      <c r="J538" s="12">
        <v>175729.17600000001</v>
      </c>
      <c r="K538" s="13">
        <v>0</v>
      </c>
      <c r="L538" s="12">
        <f t="shared" si="8"/>
        <v>0</v>
      </c>
    </row>
    <row r="539" spans="1:12" x14ac:dyDescent="0.2">
      <c r="A539" s="14">
        <v>517</v>
      </c>
      <c r="B539" s="13">
        <v>218555</v>
      </c>
      <c r="C539" s="10" t="s">
        <v>70</v>
      </c>
      <c r="D539" s="10" t="s">
        <v>3099</v>
      </c>
      <c r="E539" s="10" t="s">
        <v>3213</v>
      </c>
      <c r="F539" s="10" t="s">
        <v>3214</v>
      </c>
      <c r="G539" s="10" t="s">
        <v>3215</v>
      </c>
      <c r="H539" s="10" t="s">
        <v>31</v>
      </c>
      <c r="I539" s="13" t="s">
        <v>26</v>
      </c>
      <c r="J539" s="12">
        <v>163798.872</v>
      </c>
      <c r="K539" s="13">
        <v>0</v>
      </c>
      <c r="L539" s="12">
        <f t="shared" si="8"/>
        <v>0</v>
      </c>
    </row>
    <row r="540" spans="1:12" x14ac:dyDescent="0.2">
      <c r="A540" s="14">
        <v>518</v>
      </c>
      <c r="B540" s="13">
        <v>218554</v>
      </c>
      <c r="C540" s="10" t="s">
        <v>70</v>
      </c>
      <c r="D540" s="10" t="s">
        <v>3099</v>
      </c>
      <c r="E540" s="10" t="s">
        <v>3216</v>
      </c>
      <c r="F540" s="10" t="s">
        <v>3217</v>
      </c>
      <c r="G540" s="10" t="s">
        <v>3218</v>
      </c>
      <c r="H540" s="10" t="s">
        <v>31</v>
      </c>
      <c r="I540" s="13" t="s">
        <v>26</v>
      </c>
      <c r="J540" s="12">
        <v>151572.432</v>
      </c>
      <c r="K540" s="13">
        <v>0</v>
      </c>
      <c r="L540" s="12">
        <f t="shared" si="8"/>
        <v>0</v>
      </c>
    </row>
    <row r="541" spans="1:12" x14ac:dyDescent="0.2">
      <c r="A541" s="14">
        <v>519</v>
      </c>
      <c r="B541" s="13">
        <v>223748</v>
      </c>
      <c r="C541" s="10" t="s">
        <v>70</v>
      </c>
      <c r="D541" s="10" t="s">
        <v>3099</v>
      </c>
      <c r="E541" s="10" t="s">
        <v>3219</v>
      </c>
      <c r="F541" s="10" t="s">
        <v>3220</v>
      </c>
      <c r="G541" s="10" t="s">
        <v>3221</v>
      </c>
      <c r="H541" s="10" t="s">
        <v>31</v>
      </c>
      <c r="I541" s="13" t="s">
        <v>26</v>
      </c>
      <c r="J541" s="12">
        <v>199377.68400000001</v>
      </c>
      <c r="K541" s="13">
        <v>0</v>
      </c>
      <c r="L541" s="12">
        <f t="shared" si="8"/>
        <v>0</v>
      </c>
    </row>
    <row r="542" spans="1:12" x14ac:dyDescent="0.2">
      <c r="A542" s="14">
        <v>520</v>
      </c>
      <c r="B542" s="13">
        <v>228556</v>
      </c>
      <c r="C542" s="10" t="s">
        <v>70</v>
      </c>
      <c r="D542" s="10" t="s">
        <v>3099</v>
      </c>
      <c r="E542" s="10" t="s">
        <v>3225</v>
      </c>
      <c r="F542" s="10" t="s">
        <v>3226</v>
      </c>
      <c r="G542" s="10" t="s">
        <v>3227</v>
      </c>
      <c r="H542" s="10" t="s">
        <v>31</v>
      </c>
      <c r="I542" s="11">
        <v>10</v>
      </c>
      <c r="J542" s="12">
        <v>168970.848</v>
      </c>
      <c r="K542" s="13">
        <v>0</v>
      </c>
      <c r="L542" s="12">
        <f t="shared" si="8"/>
        <v>0</v>
      </c>
    </row>
    <row r="543" spans="1:12" x14ac:dyDescent="0.2">
      <c r="A543" s="14">
        <v>521</v>
      </c>
      <c r="B543" s="13">
        <v>218549</v>
      </c>
      <c r="C543" s="10" t="s">
        <v>70</v>
      </c>
      <c r="D543" s="10" t="s">
        <v>3099</v>
      </c>
      <c r="E543" s="10" t="s">
        <v>3228</v>
      </c>
      <c r="F543" s="10" t="s">
        <v>3229</v>
      </c>
      <c r="G543" s="10" t="s">
        <v>3230</v>
      </c>
      <c r="H543" s="10" t="s">
        <v>31</v>
      </c>
      <c r="I543" s="13" t="s">
        <v>26</v>
      </c>
      <c r="J543" s="12">
        <v>192629.43599999999</v>
      </c>
      <c r="K543" s="13">
        <v>0</v>
      </c>
      <c r="L543" s="12">
        <f t="shared" si="8"/>
        <v>0</v>
      </c>
    </row>
    <row r="544" spans="1:12" x14ac:dyDescent="0.2">
      <c r="A544" s="14">
        <v>522</v>
      </c>
      <c r="B544" s="13">
        <v>216447</v>
      </c>
      <c r="C544" s="10" t="s">
        <v>48</v>
      </c>
      <c r="D544" s="10" t="s">
        <v>3099</v>
      </c>
      <c r="E544" s="10" t="s">
        <v>3234</v>
      </c>
      <c r="F544" s="10" t="s">
        <v>3235</v>
      </c>
      <c r="G544" s="10" t="s">
        <v>3236</v>
      </c>
      <c r="H544" s="10" t="s">
        <v>31</v>
      </c>
      <c r="I544" s="11">
        <v>10</v>
      </c>
      <c r="J544" s="12">
        <v>184357.2</v>
      </c>
      <c r="K544" s="13">
        <v>0</v>
      </c>
      <c r="L544" s="12">
        <f t="shared" si="8"/>
        <v>0</v>
      </c>
    </row>
    <row r="545" spans="1:12" x14ac:dyDescent="0.2">
      <c r="A545" s="14">
        <v>523</v>
      </c>
      <c r="B545" s="13">
        <v>214362</v>
      </c>
      <c r="C545" s="10" t="s">
        <v>48</v>
      </c>
      <c r="D545" s="10" t="s">
        <v>3099</v>
      </c>
      <c r="E545" s="10" t="s">
        <v>3243</v>
      </c>
      <c r="F545" s="10" t="s">
        <v>3244</v>
      </c>
      <c r="G545" s="10" t="s">
        <v>3245</v>
      </c>
      <c r="H545" s="10" t="s">
        <v>31</v>
      </c>
      <c r="I545" s="13" t="s">
        <v>26</v>
      </c>
      <c r="J545" s="12">
        <v>174465.19200000001</v>
      </c>
      <c r="K545" s="13">
        <v>0</v>
      </c>
      <c r="L545" s="12">
        <f t="shared" si="8"/>
        <v>0</v>
      </c>
    </row>
    <row r="546" spans="1:12" x14ac:dyDescent="0.2">
      <c r="A546" s="14">
        <v>524</v>
      </c>
      <c r="B546" s="13">
        <v>216448</v>
      </c>
      <c r="C546" s="10" t="s">
        <v>48</v>
      </c>
      <c r="D546" s="10" t="s">
        <v>3099</v>
      </c>
      <c r="E546" s="10" t="s">
        <v>3246</v>
      </c>
      <c r="F546" s="10" t="s">
        <v>3247</v>
      </c>
      <c r="G546" s="10" t="s">
        <v>3248</v>
      </c>
      <c r="H546" s="10" t="s">
        <v>31</v>
      </c>
      <c r="I546" s="13" t="s">
        <v>26</v>
      </c>
      <c r="J546" s="12">
        <v>156785.92800000001</v>
      </c>
      <c r="K546" s="13">
        <v>0</v>
      </c>
      <c r="L546" s="12">
        <f t="shared" si="8"/>
        <v>0</v>
      </c>
    </row>
    <row r="547" spans="1:12" x14ac:dyDescent="0.2">
      <c r="A547" s="14">
        <v>525</v>
      </c>
      <c r="B547" s="13">
        <v>216765</v>
      </c>
      <c r="C547" s="10" t="s">
        <v>48</v>
      </c>
      <c r="D547" s="10" t="s">
        <v>3099</v>
      </c>
      <c r="E547" s="10" t="s">
        <v>3252</v>
      </c>
      <c r="F547" s="10" t="s">
        <v>3253</v>
      </c>
      <c r="G547" s="10" t="s">
        <v>3254</v>
      </c>
      <c r="H547" s="10" t="s">
        <v>31</v>
      </c>
      <c r="I547" s="11">
        <v>10</v>
      </c>
      <c r="J547" s="12">
        <v>191482.14</v>
      </c>
      <c r="K547" s="13">
        <v>0</v>
      </c>
      <c r="L547" s="12">
        <f t="shared" si="8"/>
        <v>0</v>
      </c>
    </row>
    <row r="548" spans="1:12" x14ac:dyDescent="0.2">
      <c r="A548" s="14">
        <v>526</v>
      </c>
      <c r="B548" s="13">
        <v>216449</v>
      </c>
      <c r="C548" s="10" t="s">
        <v>48</v>
      </c>
      <c r="D548" s="10" t="s">
        <v>3099</v>
      </c>
      <c r="E548" s="10" t="s">
        <v>3255</v>
      </c>
      <c r="F548" s="10" t="s">
        <v>3256</v>
      </c>
      <c r="G548" s="10" t="s">
        <v>3257</v>
      </c>
      <c r="H548" s="10" t="s">
        <v>31</v>
      </c>
      <c r="I548" s="13" t="s">
        <v>26</v>
      </c>
      <c r="J548" s="12">
        <v>140203.83600000001</v>
      </c>
      <c r="K548" s="13">
        <v>0</v>
      </c>
      <c r="L548" s="12">
        <f t="shared" si="8"/>
        <v>0</v>
      </c>
    </row>
    <row r="549" spans="1:12" x14ac:dyDescent="0.2">
      <c r="A549" s="14">
        <v>527</v>
      </c>
      <c r="B549" s="13">
        <v>219540</v>
      </c>
      <c r="C549" s="10" t="s">
        <v>48</v>
      </c>
      <c r="D549" s="10" t="s">
        <v>3099</v>
      </c>
      <c r="E549" s="10" t="s">
        <v>3258</v>
      </c>
      <c r="F549" s="10" t="s">
        <v>3259</v>
      </c>
      <c r="G549" s="10" t="s">
        <v>3260</v>
      </c>
      <c r="H549" s="10" t="s">
        <v>31</v>
      </c>
      <c r="I549" s="13" t="s">
        <v>26</v>
      </c>
      <c r="J549" s="12">
        <v>167499.07199999999</v>
      </c>
      <c r="K549" s="13">
        <v>0</v>
      </c>
      <c r="L549" s="12">
        <f t="shared" si="8"/>
        <v>0</v>
      </c>
    </row>
    <row r="550" spans="1:12" x14ac:dyDescent="0.2">
      <c r="A550" s="14">
        <v>528</v>
      </c>
      <c r="B550" s="13">
        <v>221856</v>
      </c>
      <c r="C550" s="10" t="s">
        <v>48</v>
      </c>
      <c r="D550" s="10" t="s">
        <v>3099</v>
      </c>
      <c r="E550" s="10" t="s">
        <v>3261</v>
      </c>
      <c r="F550" s="10" t="s">
        <v>3262</v>
      </c>
      <c r="G550" s="10" t="s">
        <v>3263</v>
      </c>
      <c r="H550" s="10" t="s">
        <v>31</v>
      </c>
      <c r="I550" s="11">
        <v>10</v>
      </c>
      <c r="J550" s="12">
        <v>138651.84</v>
      </c>
      <c r="K550" s="13">
        <v>0</v>
      </c>
      <c r="L550" s="12">
        <f t="shared" si="8"/>
        <v>0</v>
      </c>
    </row>
    <row r="551" spans="1:12" x14ac:dyDescent="0.2">
      <c r="A551" s="14">
        <v>529</v>
      </c>
      <c r="B551" s="13">
        <v>224378</v>
      </c>
      <c r="C551" s="10" t="s">
        <v>48</v>
      </c>
      <c r="D551" s="10" t="s">
        <v>3099</v>
      </c>
      <c r="E551" s="10" t="s">
        <v>3264</v>
      </c>
      <c r="F551" s="10" t="s">
        <v>3265</v>
      </c>
      <c r="G551" s="10" t="s">
        <v>3266</v>
      </c>
      <c r="H551" s="10" t="s">
        <v>31</v>
      </c>
      <c r="I551" s="13" t="s">
        <v>26</v>
      </c>
      <c r="J551" s="12">
        <v>129511.88400000001</v>
      </c>
      <c r="K551" s="13">
        <v>0</v>
      </c>
      <c r="L551" s="12">
        <f t="shared" si="8"/>
        <v>0</v>
      </c>
    </row>
    <row r="552" spans="1:12" x14ac:dyDescent="0.2">
      <c r="A552" s="14">
        <v>530</v>
      </c>
      <c r="B552" s="13">
        <v>216444</v>
      </c>
      <c r="C552" s="10" t="s">
        <v>48</v>
      </c>
      <c r="D552" s="10" t="s">
        <v>3099</v>
      </c>
      <c r="E552" s="10" t="s">
        <v>3267</v>
      </c>
      <c r="F552" s="10" t="s">
        <v>3268</v>
      </c>
      <c r="G552" s="10" t="s">
        <v>3269</v>
      </c>
      <c r="H552" s="10" t="s">
        <v>31</v>
      </c>
      <c r="I552" s="13" t="s">
        <v>26</v>
      </c>
      <c r="J552" s="12">
        <v>144515.28</v>
      </c>
      <c r="K552" s="13">
        <v>0</v>
      </c>
      <c r="L552" s="12">
        <f t="shared" si="8"/>
        <v>0</v>
      </c>
    </row>
    <row r="553" spans="1:12" x14ac:dyDescent="0.2">
      <c r="A553" s="14">
        <v>531</v>
      </c>
      <c r="B553" s="13">
        <v>214361</v>
      </c>
      <c r="C553" s="10" t="s">
        <v>48</v>
      </c>
      <c r="D553" s="10" t="s">
        <v>3099</v>
      </c>
      <c r="E553" s="10" t="s">
        <v>3270</v>
      </c>
      <c r="F553" s="10" t="s">
        <v>3271</v>
      </c>
      <c r="G553" s="10" t="s">
        <v>3272</v>
      </c>
      <c r="H553" s="10" t="s">
        <v>31</v>
      </c>
      <c r="I553" s="13" t="s">
        <v>26</v>
      </c>
      <c r="J553" s="12">
        <v>161570.076</v>
      </c>
      <c r="K553" s="13">
        <v>0</v>
      </c>
      <c r="L553" s="12">
        <f t="shared" si="8"/>
        <v>0</v>
      </c>
    </row>
    <row r="554" spans="1:12" x14ac:dyDescent="0.2">
      <c r="A554" s="14">
        <v>532</v>
      </c>
      <c r="B554" s="13">
        <v>214311</v>
      </c>
      <c r="C554" s="10" t="s">
        <v>48</v>
      </c>
      <c r="D554" s="10" t="s">
        <v>3099</v>
      </c>
      <c r="E554" s="10" t="s">
        <v>3273</v>
      </c>
      <c r="F554" s="10" t="s">
        <v>3274</v>
      </c>
      <c r="G554" s="10" t="s">
        <v>3275</v>
      </c>
      <c r="H554" s="10" t="s">
        <v>31</v>
      </c>
      <c r="I554" s="13" t="s">
        <v>26</v>
      </c>
      <c r="J554" s="12">
        <v>125165.64</v>
      </c>
      <c r="K554" s="13">
        <v>0</v>
      </c>
      <c r="L554" s="12">
        <f t="shared" si="8"/>
        <v>0</v>
      </c>
    </row>
    <row r="555" spans="1:12" x14ac:dyDescent="0.2">
      <c r="A555" s="14">
        <v>533</v>
      </c>
      <c r="B555" s="13">
        <v>218541</v>
      </c>
      <c r="C555" s="10" t="s">
        <v>48</v>
      </c>
      <c r="D555" s="10" t="s">
        <v>3099</v>
      </c>
      <c r="E555" s="10" t="s">
        <v>3276</v>
      </c>
      <c r="F555" s="10" t="s">
        <v>3277</v>
      </c>
      <c r="G555" s="10" t="s">
        <v>3278</v>
      </c>
      <c r="H555" s="10" t="s">
        <v>31</v>
      </c>
      <c r="I555" s="13" t="s">
        <v>26</v>
      </c>
      <c r="J555" s="12">
        <v>164345.70000000001</v>
      </c>
      <c r="K555" s="13">
        <v>0</v>
      </c>
      <c r="L555" s="12">
        <f t="shared" si="8"/>
        <v>0</v>
      </c>
    </row>
    <row r="556" spans="1:12" x14ac:dyDescent="0.2">
      <c r="A556" s="14">
        <v>534</v>
      </c>
      <c r="B556" s="13">
        <v>214367</v>
      </c>
      <c r="C556" s="10" t="s">
        <v>915</v>
      </c>
      <c r="D556" s="10" t="s">
        <v>3099</v>
      </c>
      <c r="E556" s="10" t="s">
        <v>3279</v>
      </c>
      <c r="F556" s="10" t="s">
        <v>3280</v>
      </c>
      <c r="G556" s="10" t="s">
        <v>3281</v>
      </c>
      <c r="H556" s="10" t="s">
        <v>31</v>
      </c>
      <c r="I556" s="13" t="s">
        <v>26</v>
      </c>
      <c r="J556" s="12">
        <v>158970.06</v>
      </c>
      <c r="K556" s="13">
        <v>0</v>
      </c>
      <c r="L556" s="12">
        <f t="shared" si="8"/>
        <v>0</v>
      </c>
    </row>
    <row r="557" spans="1:12" x14ac:dyDescent="0.2">
      <c r="A557" s="14">
        <v>535</v>
      </c>
      <c r="B557" s="13">
        <v>214368</v>
      </c>
      <c r="C557" s="10" t="s">
        <v>915</v>
      </c>
      <c r="D557" s="10" t="s">
        <v>3099</v>
      </c>
      <c r="E557" s="10" t="s">
        <v>3282</v>
      </c>
      <c r="F557" s="10" t="s">
        <v>3283</v>
      </c>
      <c r="G557" s="10" t="s">
        <v>3284</v>
      </c>
      <c r="H557" s="10" t="s">
        <v>31</v>
      </c>
      <c r="I557" s="13" t="s">
        <v>26</v>
      </c>
      <c r="J557" s="12">
        <v>132788.4</v>
      </c>
      <c r="K557" s="13">
        <v>0</v>
      </c>
      <c r="L557" s="12">
        <f t="shared" si="8"/>
        <v>0</v>
      </c>
    </row>
    <row r="558" spans="1:12" x14ac:dyDescent="0.2">
      <c r="A558" s="14">
        <v>536</v>
      </c>
      <c r="B558" s="13">
        <v>214332</v>
      </c>
      <c r="C558" s="10" t="s">
        <v>112</v>
      </c>
      <c r="D558" s="10" t="s">
        <v>3099</v>
      </c>
      <c r="E558" s="10" t="s">
        <v>3288</v>
      </c>
      <c r="F558" s="10" t="s">
        <v>3289</v>
      </c>
      <c r="G558" s="10" t="s">
        <v>3290</v>
      </c>
      <c r="H558" s="10" t="s">
        <v>31</v>
      </c>
      <c r="I558" s="13" t="s">
        <v>26</v>
      </c>
      <c r="J558" s="12">
        <v>138600</v>
      </c>
      <c r="K558" s="13">
        <v>0</v>
      </c>
      <c r="L558" s="12">
        <f t="shared" si="8"/>
        <v>0</v>
      </c>
    </row>
    <row r="559" spans="1:12" x14ac:dyDescent="0.2">
      <c r="A559" s="14">
        <v>537</v>
      </c>
      <c r="B559" s="13">
        <v>221737</v>
      </c>
      <c r="C559" s="10" t="s">
        <v>112</v>
      </c>
      <c r="D559" s="10" t="s">
        <v>3099</v>
      </c>
      <c r="E559" s="10" t="s">
        <v>3294</v>
      </c>
      <c r="F559" s="10" t="s">
        <v>3295</v>
      </c>
      <c r="G559" s="10" t="s">
        <v>3296</v>
      </c>
      <c r="H559" s="10" t="s">
        <v>31</v>
      </c>
      <c r="I559" s="11">
        <v>10</v>
      </c>
      <c r="J559" s="12">
        <v>157981.788</v>
      </c>
      <c r="K559" s="13">
        <v>0</v>
      </c>
      <c r="L559" s="12">
        <f t="shared" si="8"/>
        <v>0</v>
      </c>
    </row>
    <row r="560" spans="1:12" x14ac:dyDescent="0.2">
      <c r="A560" s="14">
        <v>538</v>
      </c>
      <c r="B560" s="13">
        <v>215481</v>
      </c>
      <c r="C560" s="10" t="s">
        <v>22</v>
      </c>
      <c r="D560" s="10" t="s">
        <v>3099</v>
      </c>
      <c r="E560" s="10" t="s">
        <v>3297</v>
      </c>
      <c r="F560" s="10" t="s">
        <v>3298</v>
      </c>
      <c r="G560" s="10" t="s">
        <v>3299</v>
      </c>
      <c r="H560" s="10" t="s">
        <v>31</v>
      </c>
      <c r="I560" s="13" t="s">
        <v>26</v>
      </c>
      <c r="J560" s="12">
        <v>218663.25599999999</v>
      </c>
      <c r="K560" s="13">
        <v>0</v>
      </c>
      <c r="L560" s="12">
        <f t="shared" si="8"/>
        <v>0</v>
      </c>
    </row>
    <row r="561" spans="1:12" x14ac:dyDescent="0.2">
      <c r="A561" s="14">
        <v>539</v>
      </c>
      <c r="B561" s="13">
        <v>216606</v>
      </c>
      <c r="C561" s="10" t="s">
        <v>22</v>
      </c>
      <c r="D561" s="10" t="s">
        <v>3099</v>
      </c>
      <c r="E561" s="10" t="s">
        <v>3306</v>
      </c>
      <c r="F561" s="10" t="s">
        <v>3307</v>
      </c>
      <c r="G561" s="10" t="s">
        <v>3308</v>
      </c>
      <c r="H561" s="10" t="s">
        <v>31</v>
      </c>
      <c r="I561" s="13" t="s">
        <v>26</v>
      </c>
      <c r="J561" s="12">
        <v>294544.92000000004</v>
      </c>
      <c r="K561" s="13">
        <v>0</v>
      </c>
      <c r="L561" s="12">
        <f t="shared" si="8"/>
        <v>0</v>
      </c>
    </row>
    <row r="562" spans="1:12" x14ac:dyDescent="0.2">
      <c r="A562" s="14">
        <v>540</v>
      </c>
      <c r="B562" s="13">
        <v>218570</v>
      </c>
      <c r="C562" s="10" t="s">
        <v>22</v>
      </c>
      <c r="D562" s="10" t="s">
        <v>3099</v>
      </c>
      <c r="E562" s="10" t="s">
        <v>3312</v>
      </c>
      <c r="F562" s="10" t="s">
        <v>3313</v>
      </c>
      <c r="G562" s="10" t="s">
        <v>3314</v>
      </c>
      <c r="H562" s="10" t="s">
        <v>31</v>
      </c>
      <c r="I562" s="13" t="s">
        <v>26</v>
      </c>
      <c r="J562" s="12">
        <v>232083.58799999999</v>
      </c>
      <c r="K562" s="13">
        <v>0</v>
      </c>
      <c r="L562" s="12">
        <f t="shared" si="8"/>
        <v>0</v>
      </c>
    </row>
    <row r="563" spans="1:12" x14ac:dyDescent="0.2">
      <c r="A563" s="14">
        <v>541</v>
      </c>
      <c r="B563" s="13">
        <v>214315</v>
      </c>
      <c r="C563" s="10" t="s">
        <v>22</v>
      </c>
      <c r="D563" s="10" t="s">
        <v>3099</v>
      </c>
      <c r="E563" s="10" t="s">
        <v>3315</v>
      </c>
      <c r="F563" s="10" t="s">
        <v>3316</v>
      </c>
      <c r="G563" s="10" t="s">
        <v>3317</v>
      </c>
      <c r="H563" s="10" t="s">
        <v>31</v>
      </c>
      <c r="I563" s="13" t="s">
        <v>26</v>
      </c>
      <c r="J563" s="12">
        <v>122191.82400000001</v>
      </c>
      <c r="K563" s="13">
        <v>0</v>
      </c>
      <c r="L563" s="12">
        <f t="shared" si="8"/>
        <v>0</v>
      </c>
    </row>
    <row r="564" spans="1:12" x14ac:dyDescent="0.2">
      <c r="A564" s="14">
        <v>542</v>
      </c>
      <c r="B564" s="13">
        <v>215201</v>
      </c>
      <c r="C564" s="10" t="s">
        <v>22</v>
      </c>
      <c r="D564" s="10" t="s">
        <v>3099</v>
      </c>
      <c r="E564" s="10" t="s">
        <v>3318</v>
      </c>
      <c r="F564" s="10" t="s">
        <v>3319</v>
      </c>
      <c r="G564" s="10" t="s">
        <v>3320</v>
      </c>
      <c r="H564" s="10" t="s">
        <v>31</v>
      </c>
      <c r="I564" s="13" t="s">
        <v>26</v>
      </c>
      <c r="J564" s="12">
        <v>165536.60400000002</v>
      </c>
      <c r="K564" s="13">
        <v>0</v>
      </c>
      <c r="L564" s="12">
        <f t="shared" si="8"/>
        <v>0</v>
      </c>
    </row>
    <row r="565" spans="1:12" x14ac:dyDescent="0.2">
      <c r="A565" s="14">
        <v>543</v>
      </c>
      <c r="B565" s="13">
        <v>218571</v>
      </c>
      <c r="C565" s="10" t="s">
        <v>22</v>
      </c>
      <c r="D565" s="10" t="s">
        <v>3099</v>
      </c>
      <c r="E565" s="10" t="s">
        <v>3321</v>
      </c>
      <c r="F565" s="10" t="s">
        <v>3322</v>
      </c>
      <c r="G565" s="10" t="s">
        <v>3323</v>
      </c>
      <c r="H565" s="10" t="s">
        <v>31</v>
      </c>
      <c r="I565" s="13" t="s">
        <v>26</v>
      </c>
      <c r="J565" s="12">
        <v>131100.96000000002</v>
      </c>
      <c r="K565" s="13">
        <v>0</v>
      </c>
      <c r="L565" s="12">
        <f t="shared" si="8"/>
        <v>0</v>
      </c>
    </row>
    <row r="566" spans="1:12" x14ac:dyDescent="0.2">
      <c r="A566" s="14">
        <v>544</v>
      </c>
      <c r="B566" s="13">
        <v>214377</v>
      </c>
      <c r="C566" s="10" t="s">
        <v>22</v>
      </c>
      <c r="D566" s="10" t="s">
        <v>3099</v>
      </c>
      <c r="E566" s="10" t="s">
        <v>3324</v>
      </c>
      <c r="F566" s="10" t="s">
        <v>3325</v>
      </c>
      <c r="G566" s="10" t="s">
        <v>3326</v>
      </c>
      <c r="H566" s="10" t="s">
        <v>31</v>
      </c>
      <c r="I566" s="11">
        <v>10</v>
      </c>
      <c r="J566" s="12">
        <v>195508.44</v>
      </c>
      <c r="K566" s="13">
        <v>0</v>
      </c>
      <c r="L566" s="12">
        <f t="shared" si="8"/>
        <v>0</v>
      </c>
    </row>
    <row r="567" spans="1:12" x14ac:dyDescent="0.2">
      <c r="A567" s="14">
        <v>545</v>
      </c>
      <c r="B567" s="13">
        <v>223745</v>
      </c>
      <c r="C567" s="10" t="s">
        <v>22</v>
      </c>
      <c r="D567" s="10" t="s">
        <v>3099</v>
      </c>
      <c r="E567" s="10" t="s">
        <v>3327</v>
      </c>
      <c r="F567" s="10" t="s">
        <v>3328</v>
      </c>
      <c r="G567" s="10" t="s">
        <v>3329</v>
      </c>
      <c r="H567" s="10" t="s">
        <v>31</v>
      </c>
      <c r="I567" s="13" t="s">
        <v>26</v>
      </c>
      <c r="J567" s="12">
        <v>147000</v>
      </c>
      <c r="K567" s="13">
        <v>0</v>
      </c>
      <c r="L567" s="12">
        <f t="shared" si="8"/>
        <v>0</v>
      </c>
    </row>
    <row r="568" spans="1:12" x14ac:dyDescent="0.2">
      <c r="A568" s="14">
        <v>546</v>
      </c>
      <c r="B568" s="13">
        <v>216768</v>
      </c>
      <c r="C568" s="10" t="s">
        <v>22</v>
      </c>
      <c r="D568" s="10" t="s">
        <v>3099</v>
      </c>
      <c r="E568" s="10" t="s">
        <v>3330</v>
      </c>
      <c r="F568" s="10" t="s">
        <v>3331</v>
      </c>
      <c r="G568" s="10" t="s">
        <v>3332</v>
      </c>
      <c r="H568" s="10" t="s">
        <v>31</v>
      </c>
      <c r="I568" s="11">
        <v>10</v>
      </c>
      <c r="J568" s="12">
        <v>201691.40400000001</v>
      </c>
      <c r="K568" s="13">
        <v>0</v>
      </c>
      <c r="L568" s="12">
        <f t="shared" si="8"/>
        <v>0</v>
      </c>
    </row>
    <row r="569" spans="1:12" x14ac:dyDescent="0.2">
      <c r="A569" s="14">
        <v>547</v>
      </c>
      <c r="B569" s="13">
        <v>227902</v>
      </c>
      <c r="C569" s="10" t="s">
        <v>22</v>
      </c>
      <c r="D569" s="10" t="s">
        <v>3099</v>
      </c>
      <c r="E569" s="10" t="s">
        <v>3333</v>
      </c>
      <c r="F569" s="10" t="s">
        <v>3334</v>
      </c>
      <c r="G569" s="10" t="s">
        <v>3335</v>
      </c>
      <c r="H569" s="10" t="s">
        <v>31</v>
      </c>
      <c r="I569" s="13" t="s">
        <v>26</v>
      </c>
      <c r="J569" s="12">
        <v>139320.46799999999</v>
      </c>
      <c r="K569" s="13">
        <v>0</v>
      </c>
      <c r="L569" s="12">
        <f t="shared" si="8"/>
        <v>0</v>
      </c>
    </row>
    <row r="570" spans="1:12" x14ac:dyDescent="0.2">
      <c r="A570" s="14">
        <v>548</v>
      </c>
      <c r="B570" s="13">
        <v>163172</v>
      </c>
      <c r="C570" s="10" t="s">
        <v>22</v>
      </c>
      <c r="D570" s="10" t="s">
        <v>3099</v>
      </c>
      <c r="E570" s="10" t="s">
        <v>3339</v>
      </c>
      <c r="F570" s="10" t="s">
        <v>3340</v>
      </c>
      <c r="G570" s="10" t="s">
        <v>3341</v>
      </c>
      <c r="H570" s="10" t="s">
        <v>31</v>
      </c>
      <c r="I570" s="11">
        <v>10</v>
      </c>
      <c r="J570" s="12">
        <v>147589.17600000001</v>
      </c>
      <c r="K570" s="13">
        <v>0</v>
      </c>
      <c r="L570" s="12">
        <f t="shared" si="8"/>
        <v>0</v>
      </c>
    </row>
    <row r="571" spans="1:12" x14ac:dyDescent="0.2">
      <c r="A571" s="14">
        <v>549</v>
      </c>
      <c r="B571" s="13">
        <v>174978</v>
      </c>
      <c r="C571" s="10" t="s">
        <v>22</v>
      </c>
      <c r="D571" s="10" t="s">
        <v>3099</v>
      </c>
      <c r="E571" s="10" t="s">
        <v>3345</v>
      </c>
      <c r="F571" s="10" t="s">
        <v>3346</v>
      </c>
      <c r="G571" s="10" t="s">
        <v>3347</v>
      </c>
      <c r="H571" s="10" t="s">
        <v>31</v>
      </c>
      <c r="I571" s="11">
        <v>10</v>
      </c>
      <c r="J571" s="12">
        <v>135132.84</v>
      </c>
      <c r="K571" s="13">
        <v>0</v>
      </c>
      <c r="L571" s="12">
        <f t="shared" si="8"/>
        <v>0</v>
      </c>
    </row>
    <row r="572" spans="1:12" x14ac:dyDescent="0.2">
      <c r="A572" s="14">
        <v>550</v>
      </c>
      <c r="B572" s="13">
        <v>171547</v>
      </c>
      <c r="C572" s="10" t="s">
        <v>22</v>
      </c>
      <c r="D572" s="10" t="s">
        <v>3099</v>
      </c>
      <c r="E572" s="10" t="s">
        <v>3351</v>
      </c>
      <c r="F572" s="10" t="s">
        <v>3352</v>
      </c>
      <c r="G572" s="10" t="s">
        <v>3353</v>
      </c>
      <c r="H572" s="10" t="s">
        <v>103</v>
      </c>
      <c r="I572" s="11">
        <v>10</v>
      </c>
      <c r="J572" s="12">
        <v>119085.732</v>
      </c>
      <c r="K572" s="13">
        <v>0</v>
      </c>
      <c r="L572" s="12">
        <f t="shared" si="8"/>
        <v>0</v>
      </c>
    </row>
    <row r="573" spans="1:12" x14ac:dyDescent="0.2">
      <c r="A573" s="14">
        <v>551</v>
      </c>
      <c r="B573" s="13">
        <v>205023</v>
      </c>
      <c r="C573" s="10" t="s">
        <v>41</v>
      </c>
      <c r="D573" s="10" t="s">
        <v>3408</v>
      </c>
      <c r="E573" s="10" t="s">
        <v>3424</v>
      </c>
      <c r="F573" s="10" t="s">
        <v>3425</v>
      </c>
      <c r="G573" s="10" t="s">
        <v>3426</v>
      </c>
      <c r="H573" s="10" t="s">
        <v>672</v>
      </c>
      <c r="I573" s="13" t="s">
        <v>26</v>
      </c>
      <c r="J573" s="12">
        <v>96449.292000000001</v>
      </c>
      <c r="K573" s="13">
        <v>0</v>
      </c>
      <c r="L573" s="12">
        <f t="shared" si="8"/>
        <v>0</v>
      </c>
    </row>
    <row r="574" spans="1:12" x14ac:dyDescent="0.2">
      <c r="A574" s="14">
        <v>552</v>
      </c>
      <c r="B574" s="13">
        <v>189193</v>
      </c>
      <c r="C574" s="10" t="s">
        <v>70</v>
      </c>
      <c r="D574" s="10" t="s">
        <v>3408</v>
      </c>
      <c r="E574" s="10" t="s">
        <v>3441</v>
      </c>
      <c r="F574" s="10" t="s">
        <v>3442</v>
      </c>
      <c r="G574" s="10" t="s">
        <v>3443</v>
      </c>
      <c r="H574" s="10" t="s">
        <v>672</v>
      </c>
      <c r="I574" s="11">
        <v>30</v>
      </c>
      <c r="J574" s="12">
        <v>95412.875999999989</v>
      </c>
      <c r="K574" s="13">
        <v>0</v>
      </c>
      <c r="L574" s="12">
        <f t="shared" si="8"/>
        <v>0</v>
      </c>
    </row>
    <row r="575" spans="1:12" x14ac:dyDescent="0.2">
      <c r="A575" s="14">
        <v>553</v>
      </c>
      <c r="B575" s="13">
        <v>117896</v>
      </c>
      <c r="C575" s="10" t="s">
        <v>70</v>
      </c>
      <c r="D575" s="10" t="s">
        <v>3408</v>
      </c>
      <c r="E575" s="10" t="s">
        <v>3444</v>
      </c>
      <c r="F575" s="10" t="s">
        <v>3445</v>
      </c>
      <c r="G575" s="10" t="s">
        <v>3446</v>
      </c>
      <c r="H575" s="10" t="s">
        <v>672</v>
      </c>
      <c r="I575" s="11">
        <v>20</v>
      </c>
      <c r="J575" s="12">
        <v>123373.632</v>
      </c>
      <c r="K575" s="13">
        <v>0</v>
      </c>
      <c r="L575" s="12">
        <f t="shared" si="8"/>
        <v>0</v>
      </c>
    </row>
    <row r="576" spans="1:12" x14ac:dyDescent="0.2">
      <c r="A576" s="14">
        <v>554</v>
      </c>
      <c r="B576" s="13">
        <v>187970</v>
      </c>
      <c r="C576" s="10" t="s">
        <v>48</v>
      </c>
      <c r="D576" s="10" t="s">
        <v>3408</v>
      </c>
      <c r="E576" s="10" t="s">
        <v>3447</v>
      </c>
      <c r="F576" s="10" t="s">
        <v>3448</v>
      </c>
      <c r="G576" s="10" t="s">
        <v>3449</v>
      </c>
      <c r="H576" s="10" t="s">
        <v>705</v>
      </c>
      <c r="I576" s="11">
        <v>30</v>
      </c>
      <c r="J576" s="12">
        <v>271724.17200000002</v>
      </c>
      <c r="K576" s="13">
        <v>0</v>
      </c>
      <c r="L576" s="12">
        <f t="shared" si="8"/>
        <v>0</v>
      </c>
    </row>
    <row r="577" spans="1:12" x14ac:dyDescent="0.2">
      <c r="A577" s="14">
        <v>555</v>
      </c>
      <c r="B577" s="13">
        <v>158874</v>
      </c>
      <c r="C577" s="10" t="s">
        <v>22</v>
      </c>
      <c r="D577" s="10" t="s">
        <v>3408</v>
      </c>
      <c r="E577" s="10" t="s">
        <v>3473</v>
      </c>
      <c r="F577" s="10" t="s">
        <v>3474</v>
      </c>
      <c r="G577" s="10" t="s">
        <v>3475</v>
      </c>
      <c r="H577" s="10" t="s">
        <v>705</v>
      </c>
      <c r="I577" s="13" t="s">
        <v>26</v>
      </c>
      <c r="J577" s="12">
        <v>332109.95999999996</v>
      </c>
      <c r="K577" s="13">
        <v>0</v>
      </c>
      <c r="L577" s="12">
        <f t="shared" si="8"/>
        <v>0</v>
      </c>
    </row>
    <row r="578" spans="1:12" x14ac:dyDescent="0.2">
      <c r="A578" s="14">
        <v>556</v>
      </c>
      <c r="B578" s="13">
        <v>117892</v>
      </c>
      <c r="C578" s="10" t="s">
        <v>22</v>
      </c>
      <c r="D578" s="10" t="s">
        <v>3408</v>
      </c>
      <c r="E578" s="10" t="s">
        <v>3476</v>
      </c>
      <c r="F578" s="10" t="s">
        <v>3477</v>
      </c>
      <c r="G578" s="10" t="s">
        <v>3478</v>
      </c>
      <c r="H578" s="10" t="s">
        <v>672</v>
      </c>
      <c r="I578" s="11">
        <v>30</v>
      </c>
      <c r="J578" s="12">
        <v>96042.792000000001</v>
      </c>
      <c r="K578" s="13">
        <v>0</v>
      </c>
      <c r="L578" s="12">
        <f t="shared" si="8"/>
        <v>0</v>
      </c>
    </row>
    <row r="579" spans="1:12" x14ac:dyDescent="0.2">
      <c r="A579" s="14">
        <v>557</v>
      </c>
      <c r="B579" s="13">
        <v>163333</v>
      </c>
      <c r="C579" s="10" t="s">
        <v>22</v>
      </c>
      <c r="D579" s="10" t="s">
        <v>3408</v>
      </c>
      <c r="E579" s="10" t="s">
        <v>3482</v>
      </c>
      <c r="F579" s="10" t="s">
        <v>3483</v>
      </c>
      <c r="G579" s="10" t="s">
        <v>3484</v>
      </c>
      <c r="H579" s="10" t="s">
        <v>672</v>
      </c>
      <c r="I579" s="11">
        <v>30</v>
      </c>
      <c r="J579" s="12">
        <v>83969.796000000002</v>
      </c>
      <c r="K579" s="13">
        <v>0</v>
      </c>
      <c r="L579" s="12">
        <f t="shared" si="8"/>
        <v>0</v>
      </c>
    </row>
    <row r="580" spans="1:12" x14ac:dyDescent="0.2">
      <c r="A580" s="14">
        <v>558</v>
      </c>
      <c r="B580" s="13">
        <v>167468</v>
      </c>
      <c r="C580" s="10" t="s">
        <v>22</v>
      </c>
      <c r="D580" s="10" t="s">
        <v>3408</v>
      </c>
      <c r="E580" s="10" t="s">
        <v>3488</v>
      </c>
      <c r="F580" s="10" t="s">
        <v>3489</v>
      </c>
      <c r="G580" s="10" t="s">
        <v>3490</v>
      </c>
      <c r="H580" s="10" t="s">
        <v>672</v>
      </c>
      <c r="I580" s="11">
        <v>30</v>
      </c>
      <c r="J580" s="12">
        <v>129284.628</v>
      </c>
      <c r="K580" s="13">
        <v>0</v>
      </c>
      <c r="L580" s="12">
        <f t="shared" si="8"/>
        <v>0</v>
      </c>
    </row>
    <row r="581" spans="1:12" x14ac:dyDescent="0.2">
      <c r="A581" s="14">
        <v>559</v>
      </c>
      <c r="B581" s="13">
        <v>122710</v>
      </c>
      <c r="C581" s="10" t="s">
        <v>22</v>
      </c>
      <c r="D581" s="10" t="s">
        <v>3408</v>
      </c>
      <c r="E581" s="10" t="s">
        <v>3498</v>
      </c>
      <c r="F581" s="10" t="s">
        <v>3499</v>
      </c>
      <c r="G581" s="10" t="s">
        <v>3493</v>
      </c>
      <c r="H581" s="10" t="s">
        <v>672</v>
      </c>
      <c r="I581" s="11">
        <v>40</v>
      </c>
      <c r="J581" s="12">
        <v>62881.812000000005</v>
      </c>
      <c r="K581" s="13">
        <v>0</v>
      </c>
      <c r="L581" s="12">
        <f t="shared" si="8"/>
        <v>0</v>
      </c>
    </row>
    <row r="582" spans="1:12" x14ac:dyDescent="0.2">
      <c r="A582" s="14">
        <v>560</v>
      </c>
      <c r="B582" s="13">
        <v>129969</v>
      </c>
      <c r="C582" s="10" t="s">
        <v>664</v>
      </c>
      <c r="D582" s="10" t="s">
        <v>3408</v>
      </c>
      <c r="E582" s="10" t="s">
        <v>3509</v>
      </c>
      <c r="F582" s="10" t="s">
        <v>3510</v>
      </c>
      <c r="G582" s="10" t="s">
        <v>3511</v>
      </c>
      <c r="H582" s="10" t="s">
        <v>672</v>
      </c>
      <c r="I582" s="11">
        <v>250</v>
      </c>
      <c r="J582" s="12">
        <v>7923.4680000000008</v>
      </c>
      <c r="K582" s="13">
        <v>0</v>
      </c>
      <c r="L582" s="12">
        <f t="shared" si="8"/>
        <v>0</v>
      </c>
    </row>
    <row r="583" spans="1:12" x14ac:dyDescent="0.2">
      <c r="A583" s="14">
        <v>561</v>
      </c>
      <c r="B583" s="13">
        <v>123290</v>
      </c>
      <c r="C583" s="10" t="s">
        <v>664</v>
      </c>
      <c r="D583" s="10" t="s">
        <v>3408</v>
      </c>
      <c r="E583" s="10" t="s">
        <v>3512</v>
      </c>
      <c r="F583" s="10" t="s">
        <v>3513</v>
      </c>
      <c r="G583" s="10" t="s">
        <v>3514</v>
      </c>
      <c r="H583" s="10" t="s">
        <v>672</v>
      </c>
      <c r="I583" s="11">
        <v>250</v>
      </c>
      <c r="J583" s="12">
        <v>11186.052</v>
      </c>
      <c r="K583" s="13">
        <v>0</v>
      </c>
      <c r="L583" s="12">
        <f t="shared" si="8"/>
        <v>0</v>
      </c>
    </row>
    <row r="584" spans="1:12" x14ac:dyDescent="0.2">
      <c r="A584" s="14">
        <v>562</v>
      </c>
      <c r="B584" s="13">
        <v>142555</v>
      </c>
      <c r="C584" s="10" t="s">
        <v>664</v>
      </c>
      <c r="D584" s="10" t="s">
        <v>3408</v>
      </c>
      <c r="E584" s="10" t="s">
        <v>3515</v>
      </c>
      <c r="F584" s="10" t="s">
        <v>3516</v>
      </c>
      <c r="G584" s="10" t="s">
        <v>3517</v>
      </c>
      <c r="H584" s="10" t="s">
        <v>672</v>
      </c>
      <c r="I584" s="11">
        <v>250</v>
      </c>
      <c r="J584" s="12">
        <v>14334.6</v>
      </c>
      <c r="K584" s="13">
        <v>0</v>
      </c>
      <c r="L584" s="12">
        <f t="shared" si="8"/>
        <v>0</v>
      </c>
    </row>
    <row r="585" spans="1:12" x14ac:dyDescent="0.2">
      <c r="A585" s="14">
        <v>563</v>
      </c>
      <c r="B585" s="13">
        <v>122705</v>
      </c>
      <c r="C585" s="10" t="s">
        <v>664</v>
      </c>
      <c r="D585" s="10" t="s">
        <v>3408</v>
      </c>
      <c r="E585" s="10" t="s">
        <v>3518</v>
      </c>
      <c r="F585" s="10" t="s">
        <v>3519</v>
      </c>
      <c r="G585" s="10" t="s">
        <v>3520</v>
      </c>
      <c r="H585" s="10" t="s">
        <v>672</v>
      </c>
      <c r="I585" s="11">
        <v>250</v>
      </c>
      <c r="J585" s="12">
        <v>8520.9600000000009</v>
      </c>
      <c r="K585" s="13">
        <v>0</v>
      </c>
      <c r="L585" s="12">
        <f t="shared" si="8"/>
        <v>0</v>
      </c>
    </row>
    <row r="586" spans="1:12" x14ac:dyDescent="0.2">
      <c r="A586" s="14">
        <v>564</v>
      </c>
      <c r="B586" s="13">
        <v>125219</v>
      </c>
      <c r="C586" s="10" t="s">
        <v>664</v>
      </c>
      <c r="D586" s="10" t="s">
        <v>3408</v>
      </c>
      <c r="E586" s="10" t="s">
        <v>3521</v>
      </c>
      <c r="F586" s="10" t="s">
        <v>3522</v>
      </c>
      <c r="G586" s="10" t="s">
        <v>3523</v>
      </c>
      <c r="H586" s="10" t="s">
        <v>672</v>
      </c>
      <c r="I586" s="11">
        <v>75</v>
      </c>
      <c r="J586" s="12">
        <v>17095.308000000001</v>
      </c>
      <c r="K586" s="13">
        <v>0</v>
      </c>
      <c r="L586" s="12">
        <f t="shared" si="8"/>
        <v>0</v>
      </c>
    </row>
    <row r="587" spans="1:12" x14ac:dyDescent="0.2">
      <c r="A587" s="14">
        <v>565</v>
      </c>
      <c r="B587" s="13">
        <v>123317</v>
      </c>
      <c r="C587" s="10" t="s">
        <v>664</v>
      </c>
      <c r="D587" s="10" t="s">
        <v>3408</v>
      </c>
      <c r="E587" s="10" t="s">
        <v>3524</v>
      </c>
      <c r="F587" s="10" t="s">
        <v>3525</v>
      </c>
      <c r="G587" s="10" t="s">
        <v>3526</v>
      </c>
      <c r="H587" s="10" t="s">
        <v>672</v>
      </c>
      <c r="I587" s="11">
        <v>75</v>
      </c>
      <c r="J587" s="12">
        <v>21464.172000000002</v>
      </c>
      <c r="K587" s="13">
        <v>0</v>
      </c>
      <c r="L587" s="12">
        <f t="shared" si="8"/>
        <v>0</v>
      </c>
    </row>
    <row r="588" spans="1:12" x14ac:dyDescent="0.2">
      <c r="A588" s="14">
        <v>566</v>
      </c>
      <c r="B588" s="13">
        <v>125215</v>
      </c>
      <c r="C588" s="10" t="s">
        <v>664</v>
      </c>
      <c r="D588" s="10" t="s">
        <v>3408</v>
      </c>
      <c r="E588" s="10" t="s">
        <v>3543</v>
      </c>
      <c r="F588" s="10" t="s">
        <v>3544</v>
      </c>
      <c r="G588" s="10" t="s">
        <v>3493</v>
      </c>
      <c r="H588" s="10" t="s">
        <v>672</v>
      </c>
      <c r="I588" s="11">
        <v>250</v>
      </c>
      <c r="J588" s="12">
        <v>9202.5839999999989</v>
      </c>
      <c r="K588" s="13">
        <v>0</v>
      </c>
      <c r="L588" s="12">
        <f t="shared" si="8"/>
        <v>0</v>
      </c>
    </row>
    <row r="589" spans="1:12" x14ac:dyDescent="0.2">
      <c r="A589" s="14">
        <v>567</v>
      </c>
      <c r="B589" s="13">
        <v>185200</v>
      </c>
      <c r="C589" s="10" t="s">
        <v>664</v>
      </c>
      <c r="D589" s="10" t="s">
        <v>3408</v>
      </c>
      <c r="E589" s="10" t="s">
        <v>3545</v>
      </c>
      <c r="F589" s="10" t="s">
        <v>3546</v>
      </c>
      <c r="G589" s="10" t="s">
        <v>3493</v>
      </c>
      <c r="H589" s="10" t="s">
        <v>672</v>
      </c>
      <c r="I589" s="11">
        <v>250</v>
      </c>
      <c r="J589" s="12">
        <v>12056.928</v>
      </c>
      <c r="K589" s="13">
        <v>0</v>
      </c>
      <c r="L589" s="12">
        <f t="shared" si="8"/>
        <v>0</v>
      </c>
    </row>
    <row r="590" spans="1:12" x14ac:dyDescent="0.2">
      <c r="A590" s="14">
        <v>568</v>
      </c>
      <c r="B590" s="13">
        <v>123285</v>
      </c>
      <c r="C590" s="10" t="s">
        <v>664</v>
      </c>
      <c r="D590" s="10" t="s">
        <v>3408</v>
      </c>
      <c r="E590" s="10" t="s">
        <v>3547</v>
      </c>
      <c r="F590" s="10" t="s">
        <v>3548</v>
      </c>
      <c r="G590" s="10" t="s">
        <v>3549</v>
      </c>
      <c r="H590" s="10" t="s">
        <v>672</v>
      </c>
      <c r="I590" s="11">
        <v>250</v>
      </c>
      <c r="J590" s="12">
        <v>9687.3240000000005</v>
      </c>
      <c r="K590" s="13">
        <v>0</v>
      </c>
      <c r="L590" s="12">
        <f t="shared" si="8"/>
        <v>0</v>
      </c>
    </row>
    <row r="591" spans="1:12" x14ac:dyDescent="0.2">
      <c r="A591" s="14">
        <v>569</v>
      </c>
      <c r="B591" s="13">
        <v>119889</v>
      </c>
      <c r="C591" s="10" t="s">
        <v>16</v>
      </c>
      <c r="D591" s="10" t="s">
        <v>3550</v>
      </c>
      <c r="E591" s="10" t="s">
        <v>3554</v>
      </c>
      <c r="F591" s="10" t="s">
        <v>3555</v>
      </c>
      <c r="G591" s="10" t="s">
        <v>3556</v>
      </c>
      <c r="H591" s="10" t="s">
        <v>791</v>
      </c>
      <c r="I591" s="11">
        <v>50</v>
      </c>
      <c r="J591" s="12">
        <v>123969.408</v>
      </c>
      <c r="K591" s="13">
        <v>0</v>
      </c>
      <c r="L591" s="12">
        <f t="shared" si="8"/>
        <v>0</v>
      </c>
    </row>
    <row r="592" spans="1:12" x14ac:dyDescent="0.2">
      <c r="A592" s="14">
        <v>570</v>
      </c>
      <c r="B592" s="13">
        <v>128700</v>
      </c>
      <c r="C592" s="10" t="s">
        <v>22</v>
      </c>
      <c r="D592" s="10" t="s">
        <v>3550</v>
      </c>
      <c r="E592" s="10" t="s">
        <v>3583</v>
      </c>
      <c r="F592" s="10" t="s">
        <v>3584</v>
      </c>
      <c r="G592" s="10" t="s">
        <v>3585</v>
      </c>
      <c r="H592" s="10" t="s">
        <v>672</v>
      </c>
      <c r="I592" s="13" t="s">
        <v>26</v>
      </c>
      <c r="J592" s="12">
        <v>103168.60799999999</v>
      </c>
      <c r="K592" s="13">
        <v>0</v>
      </c>
      <c r="L592" s="12">
        <f t="shared" si="8"/>
        <v>0</v>
      </c>
    </row>
    <row r="593" spans="1:12" x14ac:dyDescent="0.2">
      <c r="A593" s="14">
        <v>571</v>
      </c>
      <c r="B593" s="32">
        <v>157316</v>
      </c>
      <c r="C593" s="33" t="s">
        <v>22</v>
      </c>
      <c r="D593" s="10" t="s">
        <v>3550</v>
      </c>
      <c r="E593" s="34" t="s">
        <v>3590</v>
      </c>
      <c r="F593" s="35"/>
      <c r="G593" s="34" t="s">
        <v>3591</v>
      </c>
      <c r="H593" s="34" t="s">
        <v>3592</v>
      </c>
      <c r="I593" s="35"/>
      <c r="J593" s="12">
        <v>246506.4</v>
      </c>
      <c r="K593" s="13">
        <v>0</v>
      </c>
      <c r="L593" s="12">
        <f t="shared" si="8"/>
        <v>0</v>
      </c>
    </row>
    <row r="594" spans="1:12" x14ac:dyDescent="0.2">
      <c r="A594" s="14">
        <v>572</v>
      </c>
      <c r="B594" s="13">
        <v>137083</v>
      </c>
      <c r="C594" s="10" t="s">
        <v>22</v>
      </c>
      <c r="D594" s="10" t="s">
        <v>3550</v>
      </c>
      <c r="E594" s="10" t="s">
        <v>3599</v>
      </c>
      <c r="F594" s="10" t="s">
        <v>3600</v>
      </c>
      <c r="G594" s="10" t="s">
        <v>3601</v>
      </c>
      <c r="H594" s="10" t="s">
        <v>3589</v>
      </c>
      <c r="I594" s="11">
        <v>12</v>
      </c>
      <c r="J594" s="12">
        <v>270608.17200000002</v>
      </c>
      <c r="K594" s="13">
        <v>0</v>
      </c>
      <c r="L594" s="12">
        <f t="shared" si="8"/>
        <v>0</v>
      </c>
    </row>
    <row r="595" spans="1:12" x14ac:dyDescent="0.2">
      <c r="A595" s="14">
        <v>573</v>
      </c>
      <c r="B595" s="13">
        <v>188240</v>
      </c>
      <c r="C595" s="10" t="s">
        <v>22</v>
      </c>
      <c r="D595" s="10" t="s">
        <v>3550</v>
      </c>
      <c r="E595" s="10" t="s">
        <v>3605</v>
      </c>
      <c r="F595" s="10" t="s">
        <v>3606</v>
      </c>
      <c r="G595" s="10" t="s">
        <v>3607</v>
      </c>
      <c r="H595" s="10" t="s">
        <v>672</v>
      </c>
      <c r="I595" s="11">
        <v>20</v>
      </c>
      <c r="J595" s="12">
        <v>88027.967999999993</v>
      </c>
      <c r="K595" s="13">
        <v>0</v>
      </c>
      <c r="L595" s="12">
        <f t="shared" si="8"/>
        <v>0</v>
      </c>
    </row>
    <row r="596" spans="1:12" x14ac:dyDescent="0.2">
      <c r="A596" s="14">
        <v>574</v>
      </c>
      <c r="B596" s="13">
        <v>177297</v>
      </c>
      <c r="C596" s="10" t="s">
        <v>22</v>
      </c>
      <c r="D596" s="10" t="s">
        <v>3550</v>
      </c>
      <c r="E596" s="10" t="s">
        <v>3611</v>
      </c>
      <c r="F596" s="10" t="s">
        <v>3612</v>
      </c>
      <c r="G596" s="10" t="s">
        <v>3613</v>
      </c>
      <c r="H596" s="10" t="s">
        <v>672</v>
      </c>
      <c r="I596" s="13" t="s">
        <v>26</v>
      </c>
      <c r="J596" s="12">
        <v>100017</v>
      </c>
      <c r="K596" s="13">
        <v>0</v>
      </c>
      <c r="L596" s="12">
        <f t="shared" si="8"/>
        <v>0</v>
      </c>
    </row>
    <row r="597" spans="1:12" x14ac:dyDescent="0.2">
      <c r="A597" s="14">
        <v>575</v>
      </c>
      <c r="B597" s="13">
        <v>123160</v>
      </c>
      <c r="C597" s="10" t="s">
        <v>22</v>
      </c>
      <c r="D597" s="10" t="s">
        <v>3550</v>
      </c>
      <c r="E597" s="10" t="s">
        <v>3614</v>
      </c>
      <c r="F597" s="10" t="s">
        <v>3615</v>
      </c>
      <c r="G597" s="10" t="s">
        <v>3616</v>
      </c>
      <c r="H597" s="10" t="s">
        <v>672</v>
      </c>
      <c r="I597" s="11">
        <v>40</v>
      </c>
      <c r="J597" s="12">
        <v>71043.323999999993</v>
      </c>
      <c r="K597" s="13">
        <v>0</v>
      </c>
      <c r="L597" s="12">
        <f t="shared" si="8"/>
        <v>0</v>
      </c>
    </row>
    <row r="598" spans="1:12" x14ac:dyDescent="0.2">
      <c r="A598" s="14">
        <v>576</v>
      </c>
      <c r="B598" s="13">
        <v>188035</v>
      </c>
      <c r="C598" s="10" t="s">
        <v>22</v>
      </c>
      <c r="D598" s="10" t="s">
        <v>3550</v>
      </c>
      <c r="E598" s="10" t="s">
        <v>3622</v>
      </c>
      <c r="F598" s="10" t="s">
        <v>3623</v>
      </c>
      <c r="G598" s="10" t="s">
        <v>3624</v>
      </c>
      <c r="H598" s="10" t="s">
        <v>672</v>
      </c>
      <c r="I598" s="13" t="s">
        <v>26</v>
      </c>
      <c r="J598" s="12">
        <v>84964.788</v>
      </c>
      <c r="K598" s="13">
        <v>0</v>
      </c>
      <c r="L598" s="12">
        <f t="shared" si="8"/>
        <v>0</v>
      </c>
    </row>
    <row r="599" spans="1:12" x14ac:dyDescent="0.2">
      <c r="A599" s="14">
        <v>577</v>
      </c>
      <c r="B599" s="13">
        <v>188354</v>
      </c>
      <c r="C599" s="10" t="s">
        <v>246</v>
      </c>
      <c r="D599" s="10" t="s">
        <v>3631</v>
      </c>
      <c r="E599" s="10" t="s">
        <v>3641</v>
      </c>
      <c r="F599" s="10" t="s">
        <v>3642</v>
      </c>
      <c r="G599" s="10" t="s">
        <v>3643</v>
      </c>
      <c r="H599" s="10" t="s">
        <v>672</v>
      </c>
      <c r="I599" s="11">
        <v>60</v>
      </c>
      <c r="J599" s="12">
        <v>43300.152000000002</v>
      </c>
      <c r="K599" s="13">
        <v>0</v>
      </c>
      <c r="L599" s="12">
        <f t="shared" ref="L599:L662" si="9">J599*K599</f>
        <v>0</v>
      </c>
    </row>
    <row r="600" spans="1:12" x14ac:dyDescent="0.2">
      <c r="A600" s="14">
        <v>578</v>
      </c>
      <c r="B600" s="13">
        <v>185304</v>
      </c>
      <c r="C600" s="10" t="s">
        <v>246</v>
      </c>
      <c r="D600" s="10" t="s">
        <v>3631</v>
      </c>
      <c r="E600" s="10" t="s">
        <v>3647</v>
      </c>
      <c r="F600" s="10" t="s">
        <v>3648</v>
      </c>
      <c r="G600" s="10" t="s">
        <v>3649</v>
      </c>
      <c r="H600" s="10" t="s">
        <v>672</v>
      </c>
      <c r="I600" s="11">
        <v>60</v>
      </c>
      <c r="J600" s="12">
        <v>30733.703999999998</v>
      </c>
      <c r="K600" s="13">
        <v>0</v>
      </c>
      <c r="L600" s="12">
        <f t="shared" si="9"/>
        <v>0</v>
      </c>
    </row>
    <row r="601" spans="1:12" x14ac:dyDescent="0.2">
      <c r="A601" s="14">
        <v>579</v>
      </c>
      <c r="B601" s="13">
        <v>185552</v>
      </c>
      <c r="C601" s="10" t="s">
        <v>246</v>
      </c>
      <c r="D601" s="10" t="s">
        <v>3631</v>
      </c>
      <c r="E601" s="10" t="s">
        <v>3656</v>
      </c>
      <c r="F601" s="10" t="s">
        <v>3657</v>
      </c>
      <c r="G601" s="10" t="s">
        <v>3658</v>
      </c>
      <c r="H601" s="10" t="s">
        <v>672</v>
      </c>
      <c r="I601" s="11">
        <v>250</v>
      </c>
      <c r="J601" s="12">
        <v>30657.672000000002</v>
      </c>
      <c r="K601" s="13">
        <v>0</v>
      </c>
      <c r="L601" s="12">
        <f t="shared" si="9"/>
        <v>0</v>
      </c>
    </row>
    <row r="602" spans="1:12" x14ac:dyDescent="0.2">
      <c r="A602" s="14">
        <v>580</v>
      </c>
      <c r="B602" s="13">
        <v>185448</v>
      </c>
      <c r="C602" s="10" t="s">
        <v>246</v>
      </c>
      <c r="D602" s="10" t="s">
        <v>3631</v>
      </c>
      <c r="E602" s="10" t="s">
        <v>3659</v>
      </c>
      <c r="F602" s="10" t="s">
        <v>3660</v>
      </c>
      <c r="G602" s="10" t="s">
        <v>3661</v>
      </c>
      <c r="H602" s="10" t="s">
        <v>672</v>
      </c>
      <c r="I602" s="11">
        <v>60</v>
      </c>
      <c r="J602" s="12">
        <v>37194.743999999999</v>
      </c>
      <c r="K602" s="13">
        <v>0</v>
      </c>
      <c r="L602" s="12">
        <f t="shared" si="9"/>
        <v>0</v>
      </c>
    </row>
    <row r="603" spans="1:12" x14ac:dyDescent="0.2">
      <c r="A603" s="14">
        <v>581</v>
      </c>
      <c r="B603" s="13">
        <v>176427</v>
      </c>
      <c r="C603" s="10" t="s">
        <v>48</v>
      </c>
      <c r="D603" s="10" t="s">
        <v>3631</v>
      </c>
      <c r="E603" s="10" t="s">
        <v>3669</v>
      </c>
      <c r="F603" s="10" t="s">
        <v>3670</v>
      </c>
      <c r="G603" s="10" t="s">
        <v>3671</v>
      </c>
      <c r="H603" s="10" t="s">
        <v>672</v>
      </c>
      <c r="I603" s="13" t="s">
        <v>26</v>
      </c>
      <c r="J603" s="12">
        <v>250155.18</v>
      </c>
      <c r="K603" s="13">
        <v>0</v>
      </c>
      <c r="L603" s="12">
        <f t="shared" si="9"/>
        <v>0</v>
      </c>
    </row>
    <row r="604" spans="1:12" x14ac:dyDescent="0.2">
      <c r="A604" s="14">
        <v>582</v>
      </c>
      <c r="B604" s="13">
        <v>185370</v>
      </c>
      <c r="C604" s="10" t="s">
        <v>48</v>
      </c>
      <c r="D604" s="10" t="s">
        <v>3631</v>
      </c>
      <c r="E604" s="10" t="s">
        <v>3672</v>
      </c>
      <c r="F604" s="10" t="s">
        <v>3673</v>
      </c>
      <c r="G604" s="10" t="s">
        <v>3674</v>
      </c>
      <c r="H604" s="10" t="s">
        <v>672</v>
      </c>
      <c r="I604" s="11">
        <v>75</v>
      </c>
      <c r="J604" s="12">
        <v>40657.823999999993</v>
      </c>
      <c r="K604" s="13">
        <v>0</v>
      </c>
      <c r="L604" s="12">
        <f t="shared" si="9"/>
        <v>0</v>
      </c>
    </row>
    <row r="605" spans="1:12" x14ac:dyDescent="0.2">
      <c r="A605" s="14">
        <v>583</v>
      </c>
      <c r="B605" s="13">
        <v>189116</v>
      </c>
      <c r="C605" s="10" t="s">
        <v>48</v>
      </c>
      <c r="D605" s="10" t="s">
        <v>3631</v>
      </c>
      <c r="E605" s="10" t="s">
        <v>3675</v>
      </c>
      <c r="F605" s="10" t="s">
        <v>3676</v>
      </c>
      <c r="G605" s="10" t="s">
        <v>3677</v>
      </c>
      <c r="H605" s="10" t="s">
        <v>672</v>
      </c>
      <c r="I605" s="11">
        <v>60</v>
      </c>
      <c r="J605" s="12">
        <v>36016.14</v>
      </c>
      <c r="K605" s="13">
        <v>0</v>
      </c>
      <c r="L605" s="12">
        <f t="shared" si="9"/>
        <v>0</v>
      </c>
    </row>
    <row r="606" spans="1:12" x14ac:dyDescent="0.2">
      <c r="A606" s="14">
        <v>584</v>
      </c>
      <c r="B606" s="13">
        <v>188329</v>
      </c>
      <c r="C606" s="10" t="s">
        <v>112</v>
      </c>
      <c r="D606" s="10" t="s">
        <v>3631</v>
      </c>
      <c r="E606" s="10" t="s">
        <v>3681</v>
      </c>
      <c r="F606" s="10" t="s">
        <v>3682</v>
      </c>
      <c r="G606" s="10" t="s">
        <v>3683</v>
      </c>
      <c r="H606" s="10" t="s">
        <v>672</v>
      </c>
      <c r="I606" s="11">
        <v>60</v>
      </c>
      <c r="J606" s="12">
        <v>58094.34</v>
      </c>
      <c r="K606" s="13">
        <v>0</v>
      </c>
      <c r="L606" s="12">
        <f t="shared" si="9"/>
        <v>0</v>
      </c>
    </row>
    <row r="607" spans="1:12" x14ac:dyDescent="0.2">
      <c r="A607" s="14">
        <v>585</v>
      </c>
      <c r="B607" s="13">
        <v>116989</v>
      </c>
      <c r="C607" s="10" t="s">
        <v>112</v>
      </c>
      <c r="D607" s="10" t="s">
        <v>3631</v>
      </c>
      <c r="E607" s="10" t="s">
        <v>3684</v>
      </c>
      <c r="F607" s="10" t="s">
        <v>3685</v>
      </c>
      <c r="G607" s="10" t="s">
        <v>3686</v>
      </c>
      <c r="H607" s="10" t="s">
        <v>672</v>
      </c>
      <c r="I607" s="11">
        <v>60</v>
      </c>
      <c r="J607" s="12">
        <v>66527.34</v>
      </c>
      <c r="K607" s="13">
        <v>0</v>
      </c>
      <c r="L607" s="12">
        <f t="shared" si="9"/>
        <v>0</v>
      </c>
    </row>
    <row r="608" spans="1:12" x14ac:dyDescent="0.2">
      <c r="A608" s="14">
        <v>586</v>
      </c>
      <c r="B608" s="13">
        <v>190532</v>
      </c>
      <c r="C608" s="10" t="s">
        <v>22</v>
      </c>
      <c r="D608" s="10" t="s">
        <v>3631</v>
      </c>
      <c r="E608" s="10" t="s">
        <v>3693</v>
      </c>
      <c r="F608" s="10" t="s">
        <v>3694</v>
      </c>
      <c r="G608" s="10" t="s">
        <v>3695</v>
      </c>
      <c r="H608" s="10" t="s">
        <v>672</v>
      </c>
      <c r="I608" s="13" t="s">
        <v>26</v>
      </c>
      <c r="J608" s="12">
        <v>162289.272</v>
      </c>
      <c r="K608" s="13">
        <v>0</v>
      </c>
      <c r="L608" s="12">
        <f t="shared" si="9"/>
        <v>0</v>
      </c>
    </row>
    <row r="609" spans="1:12" x14ac:dyDescent="0.2">
      <c r="A609" s="14">
        <v>587</v>
      </c>
      <c r="B609" s="13">
        <v>187903</v>
      </c>
      <c r="C609" s="10" t="s">
        <v>22</v>
      </c>
      <c r="D609" s="10" t="s">
        <v>3631</v>
      </c>
      <c r="E609" s="10" t="s">
        <v>3696</v>
      </c>
      <c r="F609" s="10" t="s">
        <v>3697</v>
      </c>
      <c r="G609" s="10" t="s">
        <v>3698</v>
      </c>
      <c r="H609" s="10" t="s">
        <v>672</v>
      </c>
      <c r="I609" s="11">
        <v>40</v>
      </c>
      <c r="J609" s="12">
        <v>37840.284</v>
      </c>
      <c r="K609" s="13">
        <v>0</v>
      </c>
      <c r="L609" s="12">
        <f t="shared" si="9"/>
        <v>0</v>
      </c>
    </row>
    <row r="610" spans="1:12" x14ac:dyDescent="0.2">
      <c r="A610" s="14">
        <v>588</v>
      </c>
      <c r="B610" s="13">
        <v>185262</v>
      </c>
      <c r="C610" s="10" t="s">
        <v>22</v>
      </c>
      <c r="D610" s="10" t="s">
        <v>3631</v>
      </c>
      <c r="E610" s="10" t="s">
        <v>3699</v>
      </c>
      <c r="F610" s="10" t="s">
        <v>3700</v>
      </c>
      <c r="G610" s="10" t="s">
        <v>3701</v>
      </c>
      <c r="H610" s="10" t="s">
        <v>672</v>
      </c>
      <c r="I610" s="11">
        <v>40</v>
      </c>
      <c r="J610" s="12">
        <v>74774.039999999994</v>
      </c>
      <c r="K610" s="13">
        <v>0</v>
      </c>
      <c r="L610" s="12">
        <f t="shared" si="9"/>
        <v>0</v>
      </c>
    </row>
    <row r="611" spans="1:12" x14ac:dyDescent="0.2">
      <c r="A611" s="14">
        <v>589</v>
      </c>
      <c r="B611" s="13">
        <v>185432</v>
      </c>
      <c r="C611" s="10" t="s">
        <v>22</v>
      </c>
      <c r="D611" s="10" t="s">
        <v>3631</v>
      </c>
      <c r="E611" s="10" t="s">
        <v>3702</v>
      </c>
      <c r="F611" s="10" t="s">
        <v>3703</v>
      </c>
      <c r="G611" s="10" t="s">
        <v>3704</v>
      </c>
      <c r="H611" s="10" t="s">
        <v>672</v>
      </c>
      <c r="I611" s="11">
        <v>40</v>
      </c>
      <c r="J611" s="12">
        <v>60524.123999999996</v>
      </c>
      <c r="K611" s="13">
        <v>0</v>
      </c>
      <c r="L611" s="12">
        <f t="shared" si="9"/>
        <v>0</v>
      </c>
    </row>
    <row r="612" spans="1:12" x14ac:dyDescent="0.2">
      <c r="A612" s="14">
        <v>590</v>
      </c>
      <c r="B612" s="13">
        <v>185344</v>
      </c>
      <c r="C612" s="10" t="s">
        <v>22</v>
      </c>
      <c r="D612" s="10" t="s">
        <v>3631</v>
      </c>
      <c r="E612" s="10" t="s">
        <v>3705</v>
      </c>
      <c r="F612" s="10" t="s">
        <v>3706</v>
      </c>
      <c r="G612" s="10" t="s">
        <v>3707</v>
      </c>
      <c r="H612" s="10" t="s">
        <v>672</v>
      </c>
      <c r="I612" s="11">
        <v>60</v>
      </c>
      <c r="J612" s="12">
        <v>30999.996000000003</v>
      </c>
      <c r="K612" s="13">
        <v>0</v>
      </c>
      <c r="L612" s="12">
        <f t="shared" si="9"/>
        <v>0</v>
      </c>
    </row>
    <row r="613" spans="1:12" x14ac:dyDescent="0.2">
      <c r="A613" s="14">
        <v>591</v>
      </c>
      <c r="B613" s="13">
        <v>171125</v>
      </c>
      <c r="C613" s="10" t="s">
        <v>22</v>
      </c>
      <c r="D613" s="10" t="s">
        <v>3631</v>
      </c>
      <c r="E613" s="10" t="s">
        <v>3708</v>
      </c>
      <c r="F613" s="10" t="s">
        <v>3709</v>
      </c>
      <c r="G613" s="10" t="s">
        <v>3710</v>
      </c>
      <c r="H613" s="10" t="s">
        <v>672</v>
      </c>
      <c r="I613" s="11">
        <v>75</v>
      </c>
      <c r="J613" s="12">
        <v>35593.788</v>
      </c>
      <c r="K613" s="13">
        <v>0</v>
      </c>
      <c r="L613" s="12">
        <f t="shared" si="9"/>
        <v>0</v>
      </c>
    </row>
    <row r="614" spans="1:12" x14ac:dyDescent="0.2">
      <c r="A614" s="14">
        <v>592</v>
      </c>
      <c r="B614" s="13">
        <v>185644</v>
      </c>
      <c r="C614" s="10" t="s">
        <v>22</v>
      </c>
      <c r="D614" s="10" t="s">
        <v>3631</v>
      </c>
      <c r="E614" s="10" t="s">
        <v>3711</v>
      </c>
      <c r="F614" s="10" t="s">
        <v>3712</v>
      </c>
      <c r="G614" s="10" t="s">
        <v>3713</v>
      </c>
      <c r="H614" s="10" t="s">
        <v>672</v>
      </c>
      <c r="I614" s="11">
        <v>75</v>
      </c>
      <c r="J614" s="12">
        <v>50199.995999999999</v>
      </c>
      <c r="K614" s="13">
        <v>0</v>
      </c>
      <c r="L614" s="12">
        <f t="shared" si="9"/>
        <v>0</v>
      </c>
    </row>
    <row r="615" spans="1:12" x14ac:dyDescent="0.2">
      <c r="A615" s="14">
        <v>593</v>
      </c>
      <c r="B615" s="13">
        <v>162277</v>
      </c>
      <c r="C615" s="10" t="s">
        <v>211</v>
      </c>
      <c r="D615" s="10" t="s">
        <v>3716</v>
      </c>
      <c r="E615" s="10" t="s">
        <v>3729</v>
      </c>
      <c r="F615" s="10" t="s">
        <v>3730</v>
      </c>
      <c r="G615" s="10" t="s">
        <v>3731</v>
      </c>
      <c r="H615" s="10" t="s">
        <v>31</v>
      </c>
      <c r="I615" s="11">
        <v>20</v>
      </c>
      <c r="J615" s="12">
        <v>74074.991999999998</v>
      </c>
      <c r="K615" s="13">
        <v>0</v>
      </c>
      <c r="L615" s="12">
        <f t="shared" si="9"/>
        <v>0</v>
      </c>
    </row>
    <row r="616" spans="1:12" x14ac:dyDescent="0.2">
      <c r="A616" s="14">
        <v>594</v>
      </c>
      <c r="B616" s="13">
        <v>163587</v>
      </c>
      <c r="C616" s="10" t="s">
        <v>41</v>
      </c>
      <c r="D616" s="10" t="s">
        <v>3716</v>
      </c>
      <c r="E616" s="10" t="s">
        <v>3738</v>
      </c>
      <c r="F616" s="10" t="s">
        <v>3739</v>
      </c>
      <c r="G616" s="10" t="s">
        <v>3740</v>
      </c>
      <c r="H616" s="10" t="s">
        <v>31</v>
      </c>
      <c r="I616" s="11">
        <v>20</v>
      </c>
      <c r="J616" s="12">
        <v>51144.587999999996</v>
      </c>
      <c r="K616" s="13">
        <v>0</v>
      </c>
      <c r="L616" s="12">
        <f t="shared" si="9"/>
        <v>0</v>
      </c>
    </row>
    <row r="617" spans="1:12" x14ac:dyDescent="0.2">
      <c r="A617" s="14">
        <v>595</v>
      </c>
      <c r="B617" s="13">
        <v>164366</v>
      </c>
      <c r="C617" s="10" t="s">
        <v>41</v>
      </c>
      <c r="D617" s="10" t="s">
        <v>3716</v>
      </c>
      <c r="E617" s="10" t="s">
        <v>3744</v>
      </c>
      <c r="F617" s="10" t="s">
        <v>3745</v>
      </c>
      <c r="G617" s="10" t="s">
        <v>3746</v>
      </c>
      <c r="H617" s="10" t="s">
        <v>31</v>
      </c>
      <c r="I617" s="11">
        <v>20</v>
      </c>
      <c r="J617" s="12">
        <v>96641.22</v>
      </c>
      <c r="K617" s="13">
        <v>0</v>
      </c>
      <c r="L617" s="12">
        <f t="shared" si="9"/>
        <v>0</v>
      </c>
    </row>
    <row r="618" spans="1:12" x14ac:dyDescent="0.2">
      <c r="A618" s="14">
        <v>596</v>
      </c>
      <c r="B618" s="13">
        <v>162291</v>
      </c>
      <c r="C618" s="10" t="s">
        <v>22</v>
      </c>
      <c r="D618" s="10" t="s">
        <v>3716</v>
      </c>
      <c r="E618" s="10" t="s">
        <v>3780</v>
      </c>
      <c r="F618" s="10" t="s">
        <v>3781</v>
      </c>
      <c r="G618" s="10" t="s">
        <v>3782</v>
      </c>
      <c r="H618" s="10" t="s">
        <v>31</v>
      </c>
      <c r="I618" s="11">
        <v>20</v>
      </c>
      <c r="J618" s="12">
        <v>94470.756000000008</v>
      </c>
      <c r="K618" s="13">
        <v>0</v>
      </c>
      <c r="L618" s="12">
        <f t="shared" si="9"/>
        <v>0</v>
      </c>
    </row>
    <row r="619" spans="1:12" x14ac:dyDescent="0.2">
      <c r="A619" s="14">
        <v>597</v>
      </c>
      <c r="B619" s="13">
        <v>202564</v>
      </c>
      <c r="C619" s="10" t="s">
        <v>22</v>
      </c>
      <c r="D619" s="10" t="s">
        <v>3716</v>
      </c>
      <c r="E619" s="10" t="s">
        <v>3789</v>
      </c>
      <c r="F619" s="10" t="s">
        <v>3790</v>
      </c>
      <c r="G619" s="10" t="s">
        <v>3791</v>
      </c>
      <c r="H619" s="10" t="s">
        <v>31</v>
      </c>
      <c r="I619" s="13" t="s">
        <v>26</v>
      </c>
      <c r="J619" s="12">
        <v>71970.804000000004</v>
      </c>
      <c r="K619" s="13">
        <v>0</v>
      </c>
      <c r="L619" s="12">
        <f t="shared" si="9"/>
        <v>0</v>
      </c>
    </row>
    <row r="620" spans="1:12" x14ac:dyDescent="0.2">
      <c r="A620" s="14">
        <v>598</v>
      </c>
      <c r="B620" s="13">
        <v>166293</v>
      </c>
      <c r="C620" s="10" t="s">
        <v>22</v>
      </c>
      <c r="D620" s="10" t="s">
        <v>3716</v>
      </c>
      <c r="E620" s="10" t="s">
        <v>3795</v>
      </c>
      <c r="F620" s="10" t="s">
        <v>3796</v>
      </c>
      <c r="G620" s="10" t="s">
        <v>3797</v>
      </c>
      <c r="H620" s="10" t="s">
        <v>31</v>
      </c>
      <c r="I620" s="11">
        <v>20</v>
      </c>
      <c r="J620" s="12">
        <v>74420.844000000012</v>
      </c>
      <c r="K620" s="13">
        <v>0</v>
      </c>
      <c r="L620" s="12">
        <f t="shared" si="9"/>
        <v>0</v>
      </c>
    </row>
    <row r="621" spans="1:12" x14ac:dyDescent="0.2">
      <c r="A621" s="14">
        <v>599</v>
      </c>
      <c r="B621" s="13">
        <v>171718</v>
      </c>
      <c r="C621" s="10" t="s">
        <v>41</v>
      </c>
      <c r="D621" s="10" t="s">
        <v>3798</v>
      </c>
      <c r="E621" s="10" t="s">
        <v>3808</v>
      </c>
      <c r="F621" s="10" t="s">
        <v>3809</v>
      </c>
      <c r="G621" s="10" t="s">
        <v>3810</v>
      </c>
      <c r="H621" s="10" t="s">
        <v>610</v>
      </c>
      <c r="I621" s="11">
        <v>800</v>
      </c>
      <c r="J621" s="12">
        <v>2123.58</v>
      </c>
      <c r="K621" s="13">
        <v>0</v>
      </c>
      <c r="L621" s="12">
        <f t="shared" si="9"/>
        <v>0</v>
      </c>
    </row>
    <row r="622" spans="1:12" x14ac:dyDescent="0.2">
      <c r="A622" s="14">
        <v>600</v>
      </c>
      <c r="B622" s="13">
        <v>135144</v>
      </c>
      <c r="C622" s="10" t="s">
        <v>246</v>
      </c>
      <c r="D622" s="10" t="s">
        <v>3798</v>
      </c>
      <c r="E622" s="10" t="s">
        <v>3814</v>
      </c>
      <c r="F622" s="41">
        <v>57029600</v>
      </c>
      <c r="G622" s="10" t="s">
        <v>3815</v>
      </c>
      <c r="H622" s="10" t="s">
        <v>610</v>
      </c>
      <c r="I622" s="11">
        <v>800</v>
      </c>
      <c r="J622" s="12">
        <v>2295.732</v>
      </c>
      <c r="K622" s="13">
        <v>0</v>
      </c>
      <c r="L622" s="12">
        <f t="shared" si="9"/>
        <v>0</v>
      </c>
    </row>
    <row r="623" spans="1:12" x14ac:dyDescent="0.2">
      <c r="A623" s="14">
        <v>601</v>
      </c>
      <c r="B623" s="13">
        <v>127998</v>
      </c>
      <c r="C623" s="10" t="s">
        <v>48</v>
      </c>
      <c r="D623" s="10" t="s">
        <v>3798</v>
      </c>
      <c r="E623" s="10" t="s">
        <v>3832</v>
      </c>
      <c r="F623" s="10" t="s">
        <v>3833</v>
      </c>
      <c r="G623" s="10" t="s">
        <v>3834</v>
      </c>
      <c r="H623" s="10" t="s">
        <v>610</v>
      </c>
      <c r="I623" s="11">
        <v>800</v>
      </c>
      <c r="J623" s="12">
        <v>2075.8319999999999</v>
      </c>
      <c r="K623" s="13">
        <v>0</v>
      </c>
      <c r="L623" s="12">
        <f t="shared" si="9"/>
        <v>0</v>
      </c>
    </row>
    <row r="624" spans="1:12" x14ac:dyDescent="0.2">
      <c r="A624" s="14">
        <v>602</v>
      </c>
      <c r="B624" s="13">
        <v>167536</v>
      </c>
      <c r="C624" s="10" t="s">
        <v>22</v>
      </c>
      <c r="D624" s="10" t="s">
        <v>3798</v>
      </c>
      <c r="E624" s="10" t="s">
        <v>3842</v>
      </c>
      <c r="F624" s="10" t="s">
        <v>3843</v>
      </c>
      <c r="G624" s="10" t="s">
        <v>3844</v>
      </c>
      <c r="H624" s="10" t="s">
        <v>610</v>
      </c>
      <c r="I624" s="11">
        <v>800</v>
      </c>
      <c r="J624" s="12">
        <v>2344.3199999999997</v>
      </c>
      <c r="K624" s="13">
        <v>0</v>
      </c>
      <c r="L624" s="12">
        <f t="shared" si="9"/>
        <v>0</v>
      </c>
    </row>
    <row r="625" spans="1:12" x14ac:dyDescent="0.2">
      <c r="A625" s="14">
        <v>603</v>
      </c>
      <c r="B625" s="13">
        <v>167630</v>
      </c>
      <c r="C625" s="10" t="s">
        <v>22</v>
      </c>
      <c r="D625" s="10" t="s">
        <v>3798</v>
      </c>
      <c r="E625" s="10" t="s">
        <v>3852</v>
      </c>
      <c r="F625" s="10" t="s">
        <v>3853</v>
      </c>
      <c r="G625" s="10" t="s">
        <v>3854</v>
      </c>
      <c r="H625" s="10" t="s">
        <v>610</v>
      </c>
      <c r="I625" s="11">
        <v>800</v>
      </c>
      <c r="J625" s="12">
        <v>2123.5920000000001</v>
      </c>
      <c r="K625" s="13">
        <v>0</v>
      </c>
      <c r="L625" s="12">
        <f t="shared" si="9"/>
        <v>0</v>
      </c>
    </row>
    <row r="626" spans="1:12" x14ac:dyDescent="0.2">
      <c r="A626" s="14">
        <v>604</v>
      </c>
      <c r="B626" s="13">
        <v>150099</v>
      </c>
      <c r="C626" s="10" t="s">
        <v>22</v>
      </c>
      <c r="D626" s="10" t="s">
        <v>3798</v>
      </c>
      <c r="E626" s="10" t="s">
        <v>3858</v>
      </c>
      <c r="F626" s="10" t="s">
        <v>3859</v>
      </c>
      <c r="G626" s="10" t="s">
        <v>3860</v>
      </c>
      <c r="H626" s="10" t="s">
        <v>610</v>
      </c>
      <c r="I626" s="11">
        <v>800</v>
      </c>
      <c r="J626" s="12">
        <v>2300.7240000000002</v>
      </c>
      <c r="K626" s="13">
        <v>0</v>
      </c>
      <c r="L626" s="12">
        <f t="shared" si="9"/>
        <v>0</v>
      </c>
    </row>
    <row r="627" spans="1:12" x14ac:dyDescent="0.2">
      <c r="A627" s="14">
        <v>605</v>
      </c>
      <c r="B627" s="13">
        <v>156733</v>
      </c>
      <c r="C627" s="10" t="s">
        <v>22</v>
      </c>
      <c r="D627" s="10" t="s">
        <v>3798</v>
      </c>
      <c r="E627" s="10" t="s">
        <v>3864</v>
      </c>
      <c r="F627" s="10" t="s">
        <v>19</v>
      </c>
      <c r="G627" s="10" t="s">
        <v>3865</v>
      </c>
      <c r="H627" s="10" t="s">
        <v>610</v>
      </c>
      <c r="I627" s="11">
        <v>800</v>
      </c>
      <c r="J627" s="12">
        <v>2300.5680000000002</v>
      </c>
      <c r="K627" s="13">
        <v>0</v>
      </c>
      <c r="L627" s="12">
        <f t="shared" si="9"/>
        <v>0</v>
      </c>
    </row>
    <row r="628" spans="1:12" x14ac:dyDescent="0.2">
      <c r="A628" s="14">
        <v>606</v>
      </c>
      <c r="B628" s="13">
        <v>192887</v>
      </c>
      <c r="C628" s="10" t="s">
        <v>1151</v>
      </c>
      <c r="D628" s="10" t="s">
        <v>3876</v>
      </c>
      <c r="E628" s="10" t="s">
        <v>3882</v>
      </c>
      <c r="F628" s="10" t="s">
        <v>3883</v>
      </c>
      <c r="G628" s="10" t="s">
        <v>3884</v>
      </c>
      <c r="H628" s="10" t="s">
        <v>1355</v>
      </c>
      <c r="I628" s="13" t="s">
        <v>26</v>
      </c>
      <c r="J628" s="12">
        <v>141288.07199999999</v>
      </c>
      <c r="K628" s="13">
        <v>0</v>
      </c>
      <c r="L628" s="12">
        <f t="shared" si="9"/>
        <v>0</v>
      </c>
    </row>
    <row r="629" spans="1:12" x14ac:dyDescent="0.2">
      <c r="A629" s="14">
        <v>607</v>
      </c>
      <c r="B629" s="13">
        <v>192962</v>
      </c>
      <c r="C629" s="10" t="s">
        <v>16</v>
      </c>
      <c r="D629" s="10" t="s">
        <v>3876</v>
      </c>
      <c r="E629" s="10" t="s">
        <v>3887</v>
      </c>
      <c r="F629" s="10" t="s">
        <v>3888</v>
      </c>
      <c r="G629" s="10" t="s">
        <v>3889</v>
      </c>
      <c r="H629" s="10" t="s">
        <v>756</v>
      </c>
      <c r="I629" s="13" t="s">
        <v>26</v>
      </c>
      <c r="J629" s="12">
        <v>87552.19200000001</v>
      </c>
      <c r="K629" s="13">
        <v>0</v>
      </c>
      <c r="L629" s="12">
        <f t="shared" si="9"/>
        <v>0</v>
      </c>
    </row>
    <row r="630" spans="1:12" x14ac:dyDescent="0.2">
      <c r="A630" s="14">
        <v>608</v>
      </c>
      <c r="B630" s="13">
        <v>193842</v>
      </c>
      <c r="C630" s="10" t="s">
        <v>16</v>
      </c>
      <c r="D630" s="10" t="s">
        <v>3876</v>
      </c>
      <c r="E630" s="10" t="s">
        <v>3895</v>
      </c>
      <c r="F630" s="10" t="s">
        <v>19</v>
      </c>
      <c r="G630" s="10" t="s">
        <v>3896</v>
      </c>
      <c r="H630" s="10" t="s">
        <v>1332</v>
      </c>
      <c r="I630" s="13" t="s">
        <v>26</v>
      </c>
      <c r="J630" s="12">
        <v>491178.12</v>
      </c>
      <c r="K630" s="13">
        <v>0</v>
      </c>
      <c r="L630" s="12">
        <f t="shared" si="9"/>
        <v>0</v>
      </c>
    </row>
    <row r="631" spans="1:12" x14ac:dyDescent="0.2">
      <c r="A631" s="14">
        <v>609</v>
      </c>
      <c r="B631" s="13">
        <v>197044</v>
      </c>
      <c r="C631" s="10" t="s">
        <v>16</v>
      </c>
      <c r="D631" s="10" t="s">
        <v>3876</v>
      </c>
      <c r="E631" s="10" t="s">
        <v>3897</v>
      </c>
      <c r="F631" s="10" t="s">
        <v>3898</v>
      </c>
      <c r="G631" s="10" t="s">
        <v>3899</v>
      </c>
      <c r="H631" s="10" t="s">
        <v>1311</v>
      </c>
      <c r="I631" s="11">
        <v>12</v>
      </c>
      <c r="J631" s="12">
        <v>276041.7</v>
      </c>
      <c r="K631" s="13">
        <v>0</v>
      </c>
      <c r="L631" s="12">
        <f t="shared" si="9"/>
        <v>0</v>
      </c>
    </row>
    <row r="632" spans="1:12" x14ac:dyDescent="0.2">
      <c r="A632" s="14">
        <v>610</v>
      </c>
      <c r="B632" s="13">
        <v>171571</v>
      </c>
      <c r="C632" s="10" t="s">
        <v>16</v>
      </c>
      <c r="D632" s="10" t="s">
        <v>3876</v>
      </c>
      <c r="E632" s="10" t="s">
        <v>3906</v>
      </c>
      <c r="F632" s="10" t="s">
        <v>19</v>
      </c>
      <c r="G632" s="10" t="s">
        <v>3907</v>
      </c>
      <c r="H632" s="10" t="s">
        <v>1344</v>
      </c>
      <c r="I632" s="13" t="s">
        <v>26</v>
      </c>
      <c r="J632" s="12">
        <v>64840.800000000003</v>
      </c>
      <c r="K632" s="13">
        <v>0</v>
      </c>
      <c r="L632" s="12">
        <f t="shared" si="9"/>
        <v>0</v>
      </c>
    </row>
    <row r="633" spans="1:12" x14ac:dyDescent="0.2">
      <c r="A633" s="14">
        <v>611</v>
      </c>
      <c r="B633" s="13">
        <v>137524</v>
      </c>
      <c r="C633" s="10" t="s">
        <v>16</v>
      </c>
      <c r="D633" s="10" t="s">
        <v>3876</v>
      </c>
      <c r="E633" s="10" t="s">
        <v>3908</v>
      </c>
      <c r="F633" s="10" t="s">
        <v>19</v>
      </c>
      <c r="G633" s="10" t="s">
        <v>3909</v>
      </c>
      <c r="H633" s="10" t="s">
        <v>3910</v>
      </c>
      <c r="I633" s="11">
        <v>20</v>
      </c>
      <c r="J633" s="12">
        <v>127994.916</v>
      </c>
      <c r="K633" s="13">
        <v>0</v>
      </c>
      <c r="L633" s="12">
        <f t="shared" si="9"/>
        <v>0</v>
      </c>
    </row>
    <row r="634" spans="1:12" x14ac:dyDescent="0.2">
      <c r="A634" s="14">
        <v>612</v>
      </c>
      <c r="B634" s="13">
        <v>197494</v>
      </c>
      <c r="C634" s="10" t="s">
        <v>16</v>
      </c>
      <c r="D634" s="10" t="s">
        <v>3876</v>
      </c>
      <c r="E634" s="10" t="s">
        <v>3911</v>
      </c>
      <c r="F634" s="10" t="s">
        <v>3912</v>
      </c>
      <c r="G634" s="10" t="s">
        <v>3909</v>
      </c>
      <c r="H634" s="10" t="s">
        <v>1302</v>
      </c>
      <c r="I634" s="13" t="s">
        <v>26</v>
      </c>
      <c r="J634" s="12">
        <v>94075.356</v>
      </c>
      <c r="K634" s="13">
        <v>0</v>
      </c>
      <c r="L634" s="12">
        <f t="shared" si="9"/>
        <v>0</v>
      </c>
    </row>
    <row r="635" spans="1:12" x14ac:dyDescent="0.2">
      <c r="A635" s="14">
        <v>613</v>
      </c>
      <c r="B635" s="13">
        <v>204162</v>
      </c>
      <c r="C635" s="10" t="s">
        <v>16</v>
      </c>
      <c r="D635" s="10" t="s">
        <v>3876</v>
      </c>
      <c r="E635" s="10" t="s">
        <v>3913</v>
      </c>
      <c r="F635" s="10" t="s">
        <v>3914</v>
      </c>
      <c r="G635" s="10" t="s">
        <v>3915</v>
      </c>
      <c r="H635" s="10" t="s">
        <v>1355</v>
      </c>
      <c r="I635" s="13" t="s">
        <v>26</v>
      </c>
      <c r="J635" s="12">
        <v>84274.092000000004</v>
      </c>
      <c r="K635" s="13">
        <v>0</v>
      </c>
      <c r="L635" s="12">
        <f t="shared" si="9"/>
        <v>0</v>
      </c>
    </row>
    <row r="636" spans="1:12" x14ac:dyDescent="0.2">
      <c r="A636" s="14">
        <v>614</v>
      </c>
      <c r="B636" s="13">
        <v>225605</v>
      </c>
      <c r="C636" s="10" t="s">
        <v>16</v>
      </c>
      <c r="D636" s="10" t="s">
        <v>3876</v>
      </c>
      <c r="E636" s="10" t="s">
        <v>3916</v>
      </c>
      <c r="F636" s="10" t="s">
        <v>3917</v>
      </c>
      <c r="G636" s="10" t="s">
        <v>3918</v>
      </c>
      <c r="H636" s="10" t="s">
        <v>1318</v>
      </c>
      <c r="I636" s="13" t="s">
        <v>26</v>
      </c>
      <c r="J636" s="12">
        <v>131907.29999999999</v>
      </c>
      <c r="K636" s="13">
        <v>0</v>
      </c>
      <c r="L636" s="12">
        <f t="shared" si="9"/>
        <v>0</v>
      </c>
    </row>
    <row r="637" spans="1:12" x14ac:dyDescent="0.2">
      <c r="A637" s="14">
        <v>615</v>
      </c>
      <c r="B637" s="13">
        <v>168646</v>
      </c>
      <c r="C637" s="10" t="s">
        <v>16</v>
      </c>
      <c r="D637" s="10" t="s">
        <v>3876</v>
      </c>
      <c r="E637" s="10" t="s">
        <v>3919</v>
      </c>
      <c r="F637" s="10" t="s">
        <v>19</v>
      </c>
      <c r="G637" s="10" t="s">
        <v>3920</v>
      </c>
      <c r="H637" s="10" t="s">
        <v>3921</v>
      </c>
      <c r="I637" s="11">
        <v>1</v>
      </c>
      <c r="J637" s="12">
        <v>175077.50400000002</v>
      </c>
      <c r="K637" s="13">
        <v>0</v>
      </c>
      <c r="L637" s="12">
        <f t="shared" si="9"/>
        <v>0</v>
      </c>
    </row>
    <row r="638" spans="1:12" x14ac:dyDescent="0.2">
      <c r="A638" s="14">
        <v>616</v>
      </c>
      <c r="B638" s="13">
        <v>216027</v>
      </c>
      <c r="C638" s="10" t="s">
        <v>16</v>
      </c>
      <c r="D638" s="10" t="s">
        <v>3876</v>
      </c>
      <c r="E638" s="10" t="s">
        <v>3927</v>
      </c>
      <c r="F638" s="10" t="s">
        <v>19</v>
      </c>
      <c r="G638" s="10" t="s">
        <v>3928</v>
      </c>
      <c r="H638" s="10" t="s">
        <v>31</v>
      </c>
      <c r="I638" s="13" t="s">
        <v>26</v>
      </c>
      <c r="J638" s="12">
        <v>62465.387999999999</v>
      </c>
      <c r="K638" s="13">
        <v>0</v>
      </c>
      <c r="L638" s="12">
        <f t="shared" si="9"/>
        <v>0</v>
      </c>
    </row>
    <row r="639" spans="1:12" x14ac:dyDescent="0.2">
      <c r="A639" s="14">
        <v>617</v>
      </c>
      <c r="B639" s="13">
        <v>197535</v>
      </c>
      <c r="C639" s="10" t="s">
        <v>211</v>
      </c>
      <c r="D639" s="10" t="s">
        <v>3876</v>
      </c>
      <c r="E639" s="10" t="s">
        <v>3929</v>
      </c>
      <c r="F639" s="10" t="s">
        <v>3930</v>
      </c>
      <c r="G639" s="10" t="s">
        <v>3931</v>
      </c>
      <c r="H639" s="10" t="s">
        <v>1355</v>
      </c>
      <c r="I639" s="11">
        <v>100</v>
      </c>
      <c r="J639" s="12">
        <v>46662.851999999999</v>
      </c>
      <c r="K639" s="13">
        <v>0</v>
      </c>
      <c r="L639" s="12">
        <f t="shared" si="9"/>
        <v>0</v>
      </c>
    </row>
    <row r="640" spans="1:12" x14ac:dyDescent="0.2">
      <c r="A640" s="14">
        <v>618</v>
      </c>
      <c r="B640" s="13">
        <v>202989</v>
      </c>
      <c r="C640" s="10" t="s">
        <v>211</v>
      </c>
      <c r="D640" s="10" t="s">
        <v>3876</v>
      </c>
      <c r="E640" s="10" t="s">
        <v>3932</v>
      </c>
      <c r="F640" s="10" t="s">
        <v>19</v>
      </c>
      <c r="G640" s="10" t="s">
        <v>3933</v>
      </c>
      <c r="H640" s="10" t="s">
        <v>756</v>
      </c>
      <c r="I640" s="13" t="s">
        <v>26</v>
      </c>
      <c r="J640" s="12">
        <v>83835.024000000005</v>
      </c>
      <c r="K640" s="13">
        <v>0</v>
      </c>
      <c r="L640" s="12">
        <f t="shared" si="9"/>
        <v>0</v>
      </c>
    </row>
    <row r="641" spans="1:12" x14ac:dyDescent="0.2">
      <c r="A641" s="14">
        <v>619</v>
      </c>
      <c r="B641" s="13">
        <v>204151</v>
      </c>
      <c r="C641" s="10" t="s">
        <v>211</v>
      </c>
      <c r="D641" s="10" t="s">
        <v>3876</v>
      </c>
      <c r="E641" s="10" t="s">
        <v>3934</v>
      </c>
      <c r="F641" s="10" t="s">
        <v>19</v>
      </c>
      <c r="G641" s="10" t="s">
        <v>3935</v>
      </c>
      <c r="H641" s="10" t="s">
        <v>1355</v>
      </c>
      <c r="I641" s="13" t="s">
        <v>26</v>
      </c>
      <c r="J641" s="12">
        <v>111368.22</v>
      </c>
      <c r="K641" s="13">
        <v>0</v>
      </c>
      <c r="L641" s="12">
        <f t="shared" si="9"/>
        <v>0</v>
      </c>
    </row>
    <row r="642" spans="1:12" x14ac:dyDescent="0.2">
      <c r="A642" s="14">
        <v>620</v>
      </c>
      <c r="B642" s="13">
        <v>171984</v>
      </c>
      <c r="C642" s="10" t="s">
        <v>211</v>
      </c>
      <c r="D642" s="10" t="s">
        <v>3876</v>
      </c>
      <c r="E642" s="10" t="s">
        <v>3944</v>
      </c>
      <c r="F642" s="10" t="s">
        <v>19</v>
      </c>
      <c r="G642" s="10" t="s">
        <v>3945</v>
      </c>
      <c r="H642" s="10" t="s">
        <v>1355</v>
      </c>
      <c r="I642" s="11">
        <v>40</v>
      </c>
      <c r="J642" s="12">
        <v>59008.512000000002</v>
      </c>
      <c r="K642" s="13">
        <v>0</v>
      </c>
      <c r="L642" s="12">
        <f t="shared" si="9"/>
        <v>0</v>
      </c>
    </row>
    <row r="643" spans="1:12" x14ac:dyDescent="0.2">
      <c r="A643" s="14">
        <v>621</v>
      </c>
      <c r="B643" s="13">
        <v>28380</v>
      </c>
      <c r="C643" s="10" t="s">
        <v>211</v>
      </c>
      <c r="D643" s="10" t="s">
        <v>3876</v>
      </c>
      <c r="E643" s="10" t="s">
        <v>3950</v>
      </c>
      <c r="F643" s="10" t="s">
        <v>3951</v>
      </c>
      <c r="G643" s="10" t="s">
        <v>3952</v>
      </c>
      <c r="H643" s="10" t="s">
        <v>756</v>
      </c>
      <c r="I643" s="11">
        <v>20</v>
      </c>
      <c r="J643" s="12">
        <v>45750.252</v>
      </c>
      <c r="K643" s="13">
        <v>0</v>
      </c>
      <c r="L643" s="12">
        <f t="shared" si="9"/>
        <v>0</v>
      </c>
    </row>
    <row r="644" spans="1:12" x14ac:dyDescent="0.2">
      <c r="A644" s="14">
        <v>622</v>
      </c>
      <c r="B644" s="13">
        <v>225124</v>
      </c>
      <c r="C644" s="10" t="s">
        <v>41</v>
      </c>
      <c r="D644" s="10" t="s">
        <v>3876</v>
      </c>
      <c r="E644" s="10" t="s">
        <v>3958</v>
      </c>
      <c r="F644" s="10" t="s">
        <v>3959</v>
      </c>
      <c r="G644" s="10" t="s">
        <v>3960</v>
      </c>
      <c r="H644" s="10" t="s">
        <v>1302</v>
      </c>
      <c r="I644" s="13" t="s">
        <v>26</v>
      </c>
      <c r="J644" s="12">
        <v>96886.296000000002</v>
      </c>
      <c r="K644" s="13">
        <v>0</v>
      </c>
      <c r="L644" s="12">
        <f t="shared" si="9"/>
        <v>0</v>
      </c>
    </row>
    <row r="645" spans="1:12" x14ac:dyDescent="0.2">
      <c r="A645" s="14">
        <v>623</v>
      </c>
      <c r="B645" s="13">
        <v>231667</v>
      </c>
      <c r="C645" s="10" t="s">
        <v>41</v>
      </c>
      <c r="D645" s="10" t="s">
        <v>3876</v>
      </c>
      <c r="E645" s="10" t="s">
        <v>3961</v>
      </c>
      <c r="F645" s="10" t="s">
        <v>3962</v>
      </c>
      <c r="G645" s="10" t="s">
        <v>3963</v>
      </c>
      <c r="H645" s="10" t="s">
        <v>3910</v>
      </c>
      <c r="I645" s="11">
        <v>50</v>
      </c>
      <c r="J645" s="12">
        <v>197216.7</v>
      </c>
      <c r="K645" s="13">
        <v>0</v>
      </c>
      <c r="L645" s="12">
        <f t="shared" si="9"/>
        <v>0</v>
      </c>
    </row>
    <row r="646" spans="1:12" x14ac:dyDescent="0.2">
      <c r="A646" s="14">
        <v>624</v>
      </c>
      <c r="B646" s="13">
        <v>194360</v>
      </c>
      <c r="C646" s="10" t="s">
        <v>41</v>
      </c>
      <c r="D646" s="10" t="s">
        <v>3876</v>
      </c>
      <c r="E646" s="10" t="s">
        <v>3964</v>
      </c>
      <c r="F646" s="10" t="s">
        <v>3965</v>
      </c>
      <c r="G646" s="10" t="s">
        <v>3966</v>
      </c>
      <c r="H646" s="10" t="s">
        <v>1311</v>
      </c>
      <c r="I646" s="13" t="s">
        <v>26</v>
      </c>
      <c r="J646" s="12">
        <v>236312.712</v>
      </c>
      <c r="K646" s="13">
        <v>0</v>
      </c>
      <c r="L646" s="12">
        <f t="shared" si="9"/>
        <v>0</v>
      </c>
    </row>
    <row r="647" spans="1:12" x14ac:dyDescent="0.2">
      <c r="A647" s="14">
        <v>625</v>
      </c>
      <c r="B647" s="13">
        <v>201589</v>
      </c>
      <c r="C647" s="10" t="s">
        <v>41</v>
      </c>
      <c r="D647" s="10" t="s">
        <v>3876</v>
      </c>
      <c r="E647" s="10" t="s">
        <v>3964</v>
      </c>
      <c r="F647" s="10" t="s">
        <v>3965</v>
      </c>
      <c r="G647" s="10" t="s">
        <v>3966</v>
      </c>
      <c r="H647" s="10" t="s">
        <v>1344</v>
      </c>
      <c r="I647" s="13" t="s">
        <v>26</v>
      </c>
      <c r="J647" s="12">
        <v>236312.7</v>
      </c>
      <c r="K647" s="13">
        <v>0</v>
      </c>
      <c r="L647" s="12">
        <f t="shared" si="9"/>
        <v>0</v>
      </c>
    </row>
    <row r="648" spans="1:12" x14ac:dyDescent="0.2">
      <c r="A648" s="14">
        <v>626</v>
      </c>
      <c r="B648" s="13">
        <v>150827</v>
      </c>
      <c r="C648" s="10" t="s">
        <v>41</v>
      </c>
      <c r="D648" s="10" t="s">
        <v>3876</v>
      </c>
      <c r="E648" s="10" t="s">
        <v>3967</v>
      </c>
      <c r="F648" s="10" t="s">
        <v>3968</v>
      </c>
      <c r="G648" s="10" t="s">
        <v>3969</v>
      </c>
      <c r="H648" s="10" t="s">
        <v>756</v>
      </c>
      <c r="I648" s="11">
        <v>30</v>
      </c>
      <c r="J648" s="12">
        <v>37480.175999999999</v>
      </c>
      <c r="K648" s="13">
        <v>0</v>
      </c>
      <c r="L648" s="12">
        <f t="shared" si="9"/>
        <v>0</v>
      </c>
    </row>
    <row r="649" spans="1:12" x14ac:dyDescent="0.2">
      <c r="A649" s="14">
        <v>627</v>
      </c>
      <c r="B649" s="13">
        <v>214495</v>
      </c>
      <c r="C649" s="10" t="s">
        <v>41</v>
      </c>
      <c r="D649" s="10" t="s">
        <v>3876</v>
      </c>
      <c r="E649" s="10" t="s">
        <v>3970</v>
      </c>
      <c r="F649" s="10" t="s">
        <v>3971</v>
      </c>
      <c r="G649" s="10" t="s">
        <v>3972</v>
      </c>
      <c r="H649" s="10" t="s">
        <v>756</v>
      </c>
      <c r="I649" s="13" t="s">
        <v>26</v>
      </c>
      <c r="J649" s="12">
        <v>134400</v>
      </c>
      <c r="K649" s="13">
        <v>0</v>
      </c>
      <c r="L649" s="12">
        <f t="shared" si="9"/>
        <v>0</v>
      </c>
    </row>
    <row r="650" spans="1:12" x14ac:dyDescent="0.2">
      <c r="A650" s="14">
        <v>628</v>
      </c>
      <c r="B650" s="13">
        <v>205811</v>
      </c>
      <c r="C650" s="10" t="s">
        <v>246</v>
      </c>
      <c r="D650" s="10" t="s">
        <v>3876</v>
      </c>
      <c r="E650" s="10" t="s">
        <v>3976</v>
      </c>
      <c r="F650" s="10" t="s">
        <v>19</v>
      </c>
      <c r="G650" s="10" t="s">
        <v>3977</v>
      </c>
      <c r="H650" s="10" t="s">
        <v>1355</v>
      </c>
      <c r="I650" s="13" t="s">
        <v>26</v>
      </c>
      <c r="J650" s="12">
        <v>135137.86800000002</v>
      </c>
      <c r="K650" s="13">
        <v>0</v>
      </c>
      <c r="L650" s="12">
        <f t="shared" si="9"/>
        <v>0</v>
      </c>
    </row>
    <row r="651" spans="1:12" x14ac:dyDescent="0.2">
      <c r="A651" s="14">
        <v>629</v>
      </c>
      <c r="B651" s="13">
        <v>190241</v>
      </c>
      <c r="C651" s="10" t="s">
        <v>70</v>
      </c>
      <c r="D651" s="10" t="s">
        <v>3876</v>
      </c>
      <c r="E651" s="10" t="s">
        <v>3984</v>
      </c>
      <c r="F651" s="10" t="s">
        <v>19</v>
      </c>
      <c r="G651" s="10" t="s">
        <v>3985</v>
      </c>
      <c r="H651" s="10" t="s">
        <v>1355</v>
      </c>
      <c r="I651" s="13" t="s">
        <v>26</v>
      </c>
      <c r="J651" s="12">
        <v>106547.80799999999</v>
      </c>
      <c r="K651" s="13">
        <v>0</v>
      </c>
      <c r="L651" s="12">
        <f t="shared" si="9"/>
        <v>0</v>
      </c>
    </row>
    <row r="652" spans="1:12" x14ac:dyDescent="0.2">
      <c r="A652" s="14">
        <v>630</v>
      </c>
      <c r="B652" s="13">
        <v>204158</v>
      </c>
      <c r="C652" s="10" t="s">
        <v>70</v>
      </c>
      <c r="D652" s="10" t="s">
        <v>3876</v>
      </c>
      <c r="E652" s="10" t="s">
        <v>3993</v>
      </c>
      <c r="F652" s="10" t="s">
        <v>19</v>
      </c>
      <c r="G652" s="10" t="s">
        <v>3994</v>
      </c>
      <c r="H652" s="10" t="s">
        <v>1355</v>
      </c>
      <c r="I652" s="11">
        <v>50</v>
      </c>
      <c r="J652" s="12">
        <v>26985.719999999998</v>
      </c>
      <c r="K652" s="13">
        <v>0</v>
      </c>
      <c r="L652" s="12">
        <f t="shared" si="9"/>
        <v>0</v>
      </c>
    </row>
    <row r="653" spans="1:12" x14ac:dyDescent="0.2">
      <c r="A653" s="14">
        <v>631</v>
      </c>
      <c r="B653" s="13">
        <v>171957</v>
      </c>
      <c r="C653" s="10" t="s">
        <v>48</v>
      </c>
      <c r="D653" s="10" t="s">
        <v>3876</v>
      </c>
      <c r="E653" s="10" t="s">
        <v>4002</v>
      </c>
      <c r="F653" s="10" t="s">
        <v>19</v>
      </c>
      <c r="G653" s="10" t="s">
        <v>4001</v>
      </c>
      <c r="H653" s="10" t="s">
        <v>1355</v>
      </c>
      <c r="I653" s="11">
        <v>2</v>
      </c>
      <c r="J653" s="12">
        <v>169487.31599999999</v>
      </c>
      <c r="K653" s="13">
        <v>0</v>
      </c>
      <c r="L653" s="12">
        <f t="shared" si="9"/>
        <v>0</v>
      </c>
    </row>
    <row r="654" spans="1:12" x14ac:dyDescent="0.2">
      <c r="A654" s="14">
        <v>632</v>
      </c>
      <c r="B654" s="13">
        <v>175782</v>
      </c>
      <c r="C654" s="10" t="s">
        <v>48</v>
      </c>
      <c r="D654" s="10" t="s">
        <v>3876</v>
      </c>
      <c r="E654" s="10" t="s">
        <v>4003</v>
      </c>
      <c r="F654" s="10" t="s">
        <v>19</v>
      </c>
      <c r="G654" s="10" t="s">
        <v>4004</v>
      </c>
      <c r="H654" s="10" t="s">
        <v>1355</v>
      </c>
      <c r="I654" s="13" t="s">
        <v>26</v>
      </c>
      <c r="J654" s="12">
        <v>97474.728000000003</v>
      </c>
      <c r="K654" s="13">
        <v>0</v>
      </c>
      <c r="L654" s="12">
        <f t="shared" si="9"/>
        <v>0</v>
      </c>
    </row>
    <row r="655" spans="1:12" x14ac:dyDescent="0.2">
      <c r="A655" s="14">
        <v>633</v>
      </c>
      <c r="B655" s="13">
        <v>177031</v>
      </c>
      <c r="C655" s="10" t="s">
        <v>48</v>
      </c>
      <c r="D655" s="10" t="s">
        <v>3876</v>
      </c>
      <c r="E655" s="10" t="s">
        <v>4005</v>
      </c>
      <c r="F655" s="10" t="s">
        <v>4006</v>
      </c>
      <c r="G655" s="10" t="s">
        <v>4007</v>
      </c>
      <c r="H655" s="10" t="s">
        <v>1355</v>
      </c>
      <c r="I655" s="13" t="s">
        <v>26</v>
      </c>
      <c r="J655" s="12">
        <v>107625.228</v>
      </c>
      <c r="K655" s="13">
        <v>0</v>
      </c>
      <c r="L655" s="12">
        <f t="shared" si="9"/>
        <v>0</v>
      </c>
    </row>
    <row r="656" spans="1:12" x14ac:dyDescent="0.2">
      <c r="A656" s="14">
        <v>634</v>
      </c>
      <c r="B656" s="13">
        <v>49407</v>
      </c>
      <c r="C656" s="10" t="s">
        <v>48</v>
      </c>
      <c r="D656" s="10" t="s">
        <v>3876</v>
      </c>
      <c r="E656" s="10" t="s">
        <v>4017</v>
      </c>
      <c r="F656" s="10" t="s">
        <v>4018</v>
      </c>
      <c r="G656" s="10" t="s">
        <v>4019</v>
      </c>
      <c r="H656" s="10" t="s">
        <v>756</v>
      </c>
      <c r="I656" s="11">
        <v>20</v>
      </c>
      <c r="J656" s="12">
        <v>69254.100000000006</v>
      </c>
      <c r="K656" s="13">
        <v>0</v>
      </c>
      <c r="L656" s="12">
        <f t="shared" si="9"/>
        <v>0</v>
      </c>
    </row>
    <row r="657" spans="1:12" x14ac:dyDescent="0.2">
      <c r="A657" s="14">
        <v>635</v>
      </c>
      <c r="B657" s="13">
        <v>154794</v>
      </c>
      <c r="C657" s="10" t="s">
        <v>48</v>
      </c>
      <c r="D657" s="10" t="s">
        <v>3876</v>
      </c>
      <c r="E657" s="10" t="s">
        <v>4020</v>
      </c>
      <c r="F657" s="10" t="s">
        <v>19</v>
      </c>
      <c r="G657" s="10" t="s">
        <v>4021</v>
      </c>
      <c r="H657" s="10" t="s">
        <v>756</v>
      </c>
      <c r="I657" s="11">
        <v>10</v>
      </c>
      <c r="J657" s="12">
        <v>122747.61599999999</v>
      </c>
      <c r="K657" s="13">
        <v>0</v>
      </c>
      <c r="L657" s="12">
        <f t="shared" si="9"/>
        <v>0</v>
      </c>
    </row>
    <row r="658" spans="1:12" x14ac:dyDescent="0.2">
      <c r="A658" s="14">
        <v>636</v>
      </c>
      <c r="B658" s="13">
        <v>97610</v>
      </c>
      <c r="C658" s="10" t="s">
        <v>48</v>
      </c>
      <c r="D658" s="10" t="s">
        <v>3876</v>
      </c>
      <c r="E658" s="10" t="s">
        <v>4022</v>
      </c>
      <c r="F658" s="10" t="s">
        <v>19</v>
      </c>
      <c r="G658" s="10" t="s">
        <v>4023</v>
      </c>
      <c r="H658" s="10" t="s">
        <v>756</v>
      </c>
      <c r="I658" s="11">
        <v>25</v>
      </c>
      <c r="J658" s="12">
        <v>60155.784</v>
      </c>
      <c r="K658" s="13">
        <v>0</v>
      </c>
      <c r="L658" s="12">
        <f t="shared" si="9"/>
        <v>0</v>
      </c>
    </row>
    <row r="659" spans="1:12" x14ac:dyDescent="0.2">
      <c r="A659" s="14">
        <v>637</v>
      </c>
      <c r="B659" s="13">
        <v>197530</v>
      </c>
      <c r="C659" s="10" t="s">
        <v>48</v>
      </c>
      <c r="D659" s="10" t="s">
        <v>3876</v>
      </c>
      <c r="E659" s="10" t="s">
        <v>4027</v>
      </c>
      <c r="F659" s="10" t="s">
        <v>19</v>
      </c>
      <c r="G659" s="10" t="s">
        <v>4028</v>
      </c>
      <c r="H659" s="10" t="s">
        <v>1355</v>
      </c>
      <c r="I659" s="13" t="s">
        <v>26</v>
      </c>
      <c r="J659" s="12">
        <v>150857.90400000001</v>
      </c>
      <c r="K659" s="13">
        <v>0</v>
      </c>
      <c r="L659" s="12">
        <f t="shared" si="9"/>
        <v>0</v>
      </c>
    </row>
    <row r="660" spans="1:12" x14ac:dyDescent="0.2">
      <c r="A660" s="14">
        <v>638</v>
      </c>
      <c r="B660" s="13">
        <v>198571</v>
      </c>
      <c r="C660" s="10" t="s">
        <v>48</v>
      </c>
      <c r="D660" s="10" t="s">
        <v>3876</v>
      </c>
      <c r="E660" s="10" t="s">
        <v>4032</v>
      </c>
      <c r="F660" s="10" t="s">
        <v>19</v>
      </c>
      <c r="G660" s="10" t="s">
        <v>4033</v>
      </c>
      <c r="H660" s="10" t="s">
        <v>1355</v>
      </c>
      <c r="I660" s="13" t="s">
        <v>26</v>
      </c>
      <c r="J660" s="12">
        <v>173000.00400000002</v>
      </c>
      <c r="K660" s="13">
        <v>0</v>
      </c>
      <c r="L660" s="12">
        <f t="shared" si="9"/>
        <v>0</v>
      </c>
    </row>
    <row r="661" spans="1:12" x14ac:dyDescent="0.2">
      <c r="A661" s="14">
        <v>639</v>
      </c>
      <c r="B661" s="13">
        <v>198679</v>
      </c>
      <c r="C661" s="10" t="s">
        <v>48</v>
      </c>
      <c r="D661" s="10" t="s">
        <v>3876</v>
      </c>
      <c r="E661" s="10" t="s">
        <v>4040</v>
      </c>
      <c r="F661" s="10" t="s">
        <v>4041</v>
      </c>
      <c r="G661" s="10" t="s">
        <v>4042</v>
      </c>
      <c r="H661" s="10" t="s">
        <v>756</v>
      </c>
      <c r="I661" s="13" t="s">
        <v>26</v>
      </c>
      <c r="J661" s="12">
        <v>135672.924</v>
      </c>
      <c r="K661" s="13">
        <v>0</v>
      </c>
      <c r="L661" s="12">
        <f t="shared" si="9"/>
        <v>0</v>
      </c>
    </row>
    <row r="662" spans="1:12" x14ac:dyDescent="0.2">
      <c r="A662" s="14">
        <v>640</v>
      </c>
      <c r="B662" s="13">
        <v>198678</v>
      </c>
      <c r="C662" s="10" t="s">
        <v>48</v>
      </c>
      <c r="D662" s="10" t="s">
        <v>3876</v>
      </c>
      <c r="E662" s="10" t="s">
        <v>4043</v>
      </c>
      <c r="F662" s="10" t="s">
        <v>4044</v>
      </c>
      <c r="G662" s="10" t="s">
        <v>4045</v>
      </c>
      <c r="H662" s="10" t="s">
        <v>756</v>
      </c>
      <c r="I662" s="13" t="s">
        <v>26</v>
      </c>
      <c r="J662" s="12">
        <v>135672.9</v>
      </c>
      <c r="K662" s="13">
        <v>0</v>
      </c>
      <c r="L662" s="12">
        <f t="shared" si="9"/>
        <v>0</v>
      </c>
    </row>
    <row r="663" spans="1:12" x14ac:dyDescent="0.2">
      <c r="A663" s="14">
        <v>641</v>
      </c>
      <c r="B663" s="13">
        <v>216897</v>
      </c>
      <c r="C663" s="10" t="s">
        <v>112</v>
      </c>
      <c r="D663" s="10" t="s">
        <v>3876</v>
      </c>
      <c r="E663" s="10" t="s">
        <v>4050</v>
      </c>
      <c r="F663" s="10" t="s">
        <v>19</v>
      </c>
      <c r="G663" s="10" t="s">
        <v>4051</v>
      </c>
      <c r="H663" s="10" t="s">
        <v>1355</v>
      </c>
      <c r="I663" s="13" t="s">
        <v>26</v>
      </c>
      <c r="J663" s="12">
        <v>81448.37999999999</v>
      </c>
      <c r="K663" s="13">
        <v>0</v>
      </c>
      <c r="L663" s="12">
        <f t="shared" ref="L663:L726" si="10">J663*K663</f>
        <v>0</v>
      </c>
    </row>
    <row r="664" spans="1:12" x14ac:dyDescent="0.2">
      <c r="A664" s="14">
        <v>642</v>
      </c>
      <c r="B664" s="13">
        <v>198577</v>
      </c>
      <c r="C664" s="10" t="s">
        <v>22</v>
      </c>
      <c r="D664" s="10" t="s">
        <v>3876</v>
      </c>
      <c r="E664" s="10" t="s">
        <v>4055</v>
      </c>
      <c r="F664" s="10" t="s">
        <v>4056</v>
      </c>
      <c r="G664" s="10" t="s">
        <v>4057</v>
      </c>
      <c r="H664" s="10" t="s">
        <v>1355</v>
      </c>
      <c r="I664" s="13" t="s">
        <v>26</v>
      </c>
      <c r="J664" s="12">
        <v>67889.97600000001</v>
      </c>
      <c r="K664" s="13">
        <v>0</v>
      </c>
      <c r="L664" s="12">
        <f t="shared" si="10"/>
        <v>0</v>
      </c>
    </row>
    <row r="665" spans="1:12" x14ac:dyDescent="0.2">
      <c r="A665" s="14">
        <v>643</v>
      </c>
      <c r="B665" s="13">
        <v>192909</v>
      </c>
      <c r="C665" s="10" t="s">
        <v>22</v>
      </c>
      <c r="D665" s="10" t="s">
        <v>3876</v>
      </c>
      <c r="E665" s="10" t="s">
        <v>4058</v>
      </c>
      <c r="F665" s="10" t="s">
        <v>19</v>
      </c>
      <c r="G665" s="10" t="s">
        <v>4059</v>
      </c>
      <c r="H665" s="10" t="s">
        <v>756</v>
      </c>
      <c r="I665" s="13" t="s">
        <v>26</v>
      </c>
      <c r="J665" s="12">
        <v>76106.039999999994</v>
      </c>
      <c r="K665" s="13">
        <v>0</v>
      </c>
      <c r="L665" s="12">
        <f t="shared" si="10"/>
        <v>0</v>
      </c>
    </row>
    <row r="666" spans="1:12" x14ac:dyDescent="0.2">
      <c r="A666" s="14">
        <v>644</v>
      </c>
      <c r="B666" s="13">
        <v>166208</v>
      </c>
      <c r="C666" s="10" t="s">
        <v>22</v>
      </c>
      <c r="D666" s="10" t="s">
        <v>3876</v>
      </c>
      <c r="E666" s="10" t="s">
        <v>4060</v>
      </c>
      <c r="F666" s="10" t="s">
        <v>19</v>
      </c>
      <c r="G666" s="10" t="s">
        <v>4061</v>
      </c>
      <c r="H666" s="10" t="s">
        <v>31</v>
      </c>
      <c r="I666" s="11">
        <v>50</v>
      </c>
      <c r="J666" s="12">
        <v>28380.167999999998</v>
      </c>
      <c r="K666" s="13">
        <v>0</v>
      </c>
      <c r="L666" s="12">
        <f t="shared" si="10"/>
        <v>0</v>
      </c>
    </row>
    <row r="667" spans="1:12" x14ac:dyDescent="0.2">
      <c r="A667" s="14">
        <v>645</v>
      </c>
      <c r="B667" s="13">
        <v>218469</v>
      </c>
      <c r="C667" s="10" t="s">
        <v>22</v>
      </c>
      <c r="D667" s="10" t="s">
        <v>3876</v>
      </c>
      <c r="E667" s="10" t="s">
        <v>4060</v>
      </c>
      <c r="F667" s="10" t="s">
        <v>19</v>
      </c>
      <c r="G667" s="10" t="s">
        <v>4061</v>
      </c>
      <c r="H667" s="10" t="s">
        <v>31</v>
      </c>
      <c r="I667" s="13" t="s">
        <v>26</v>
      </c>
      <c r="J667" s="12">
        <v>28565.796000000002</v>
      </c>
      <c r="K667" s="13">
        <v>0</v>
      </c>
      <c r="L667" s="12">
        <f t="shared" si="10"/>
        <v>0</v>
      </c>
    </row>
    <row r="668" spans="1:12" x14ac:dyDescent="0.2">
      <c r="A668" s="14">
        <v>646</v>
      </c>
      <c r="B668" s="13">
        <v>212142</v>
      </c>
      <c r="C668" s="10" t="s">
        <v>22</v>
      </c>
      <c r="D668" s="10" t="s">
        <v>3876</v>
      </c>
      <c r="E668" s="10" t="s">
        <v>4062</v>
      </c>
      <c r="F668" s="10" t="s">
        <v>4063</v>
      </c>
      <c r="G668" s="10" t="s">
        <v>4064</v>
      </c>
      <c r="H668" s="10" t="s">
        <v>1355</v>
      </c>
      <c r="I668" s="13" t="s">
        <v>26</v>
      </c>
      <c r="J668" s="12">
        <v>64161.396000000001</v>
      </c>
      <c r="K668" s="13">
        <v>0</v>
      </c>
      <c r="L668" s="12">
        <f t="shared" si="10"/>
        <v>0</v>
      </c>
    </row>
    <row r="669" spans="1:12" x14ac:dyDescent="0.2">
      <c r="A669" s="14">
        <v>647</v>
      </c>
      <c r="B669" s="13">
        <v>150807</v>
      </c>
      <c r="C669" s="10" t="s">
        <v>22</v>
      </c>
      <c r="D669" s="10" t="s">
        <v>3876</v>
      </c>
      <c r="E669" s="10" t="s">
        <v>4065</v>
      </c>
      <c r="F669" s="10" t="s">
        <v>19</v>
      </c>
      <c r="G669" s="10" t="s">
        <v>4066</v>
      </c>
      <c r="H669" s="10" t="s">
        <v>756</v>
      </c>
      <c r="I669" s="11">
        <v>20</v>
      </c>
      <c r="J669" s="12">
        <v>87150.947999999989</v>
      </c>
      <c r="K669" s="13">
        <v>0</v>
      </c>
      <c r="L669" s="12">
        <f t="shared" si="10"/>
        <v>0</v>
      </c>
    </row>
    <row r="670" spans="1:12" x14ac:dyDescent="0.2">
      <c r="A670" s="14">
        <v>648</v>
      </c>
      <c r="B670" s="13">
        <v>208997</v>
      </c>
      <c r="C670" s="10" t="s">
        <v>22</v>
      </c>
      <c r="D670" s="10" t="s">
        <v>3876</v>
      </c>
      <c r="E670" s="10" t="s">
        <v>4067</v>
      </c>
      <c r="F670" s="10" t="s">
        <v>19</v>
      </c>
      <c r="G670" s="10" t="s">
        <v>4068</v>
      </c>
      <c r="H670" s="10" t="s">
        <v>1311</v>
      </c>
      <c r="I670" s="13" t="s">
        <v>26</v>
      </c>
      <c r="J670" s="12">
        <v>98958.239999999991</v>
      </c>
      <c r="K670" s="13">
        <v>0</v>
      </c>
      <c r="L670" s="12">
        <f t="shared" si="10"/>
        <v>0</v>
      </c>
    </row>
    <row r="671" spans="1:12" x14ac:dyDescent="0.2">
      <c r="A671" s="14">
        <v>649</v>
      </c>
      <c r="B671" s="13">
        <v>216249</v>
      </c>
      <c r="C671" s="10" t="s">
        <v>22</v>
      </c>
      <c r="D671" s="10" t="s">
        <v>3876</v>
      </c>
      <c r="E671" s="10" t="s">
        <v>4069</v>
      </c>
      <c r="F671" s="41">
        <v>904900</v>
      </c>
      <c r="G671" s="10" t="s">
        <v>4070</v>
      </c>
      <c r="H671" s="10" t="s">
        <v>1311</v>
      </c>
      <c r="I671" s="13" t="s">
        <v>26</v>
      </c>
      <c r="J671" s="12">
        <v>88482.971999999994</v>
      </c>
      <c r="K671" s="13">
        <v>0</v>
      </c>
      <c r="L671" s="12">
        <f t="shared" si="10"/>
        <v>0</v>
      </c>
    </row>
    <row r="672" spans="1:12" x14ac:dyDescent="0.2">
      <c r="A672" s="14">
        <v>650</v>
      </c>
      <c r="B672" s="13">
        <v>192881</v>
      </c>
      <c r="C672" s="10" t="s">
        <v>22</v>
      </c>
      <c r="D672" s="10" t="s">
        <v>3876</v>
      </c>
      <c r="E672" s="10" t="s">
        <v>4083</v>
      </c>
      <c r="F672" s="10" t="s">
        <v>19</v>
      </c>
      <c r="G672" s="10" t="s">
        <v>4084</v>
      </c>
      <c r="H672" s="10" t="s">
        <v>1355</v>
      </c>
      <c r="I672" s="13" t="s">
        <v>26</v>
      </c>
      <c r="J672" s="12">
        <v>114254.37599999999</v>
      </c>
      <c r="K672" s="13">
        <v>0</v>
      </c>
      <c r="L672" s="12">
        <f t="shared" si="10"/>
        <v>0</v>
      </c>
    </row>
    <row r="673" spans="1:12" x14ac:dyDescent="0.2">
      <c r="A673" s="14">
        <v>651</v>
      </c>
      <c r="B673" s="13">
        <v>194769</v>
      </c>
      <c r="C673" s="10" t="s">
        <v>22</v>
      </c>
      <c r="D673" s="10" t="s">
        <v>3876</v>
      </c>
      <c r="E673" s="10" t="s">
        <v>4088</v>
      </c>
      <c r="F673" s="10" t="s">
        <v>4089</v>
      </c>
      <c r="G673" s="10" t="s">
        <v>4090</v>
      </c>
      <c r="H673" s="10" t="s">
        <v>1355</v>
      </c>
      <c r="I673" s="13" t="s">
        <v>26</v>
      </c>
      <c r="J673" s="12">
        <v>79786.14</v>
      </c>
      <c r="K673" s="13">
        <v>0</v>
      </c>
      <c r="L673" s="12">
        <f t="shared" si="10"/>
        <v>0</v>
      </c>
    </row>
    <row r="674" spans="1:12" x14ac:dyDescent="0.2">
      <c r="A674" s="14">
        <v>652</v>
      </c>
      <c r="B674" s="13">
        <v>162340</v>
      </c>
      <c r="C674" s="10" t="s">
        <v>22</v>
      </c>
      <c r="D674" s="10" t="s">
        <v>3876</v>
      </c>
      <c r="E674" s="10" t="s">
        <v>4099</v>
      </c>
      <c r="F674" s="10" t="s">
        <v>19</v>
      </c>
      <c r="G674" s="10" t="s">
        <v>4100</v>
      </c>
      <c r="H674" s="10" t="s">
        <v>756</v>
      </c>
      <c r="I674" s="13" t="s">
        <v>26</v>
      </c>
      <c r="J674" s="12">
        <v>96062.232000000004</v>
      </c>
      <c r="K674" s="13">
        <v>0</v>
      </c>
      <c r="L674" s="12">
        <f t="shared" si="10"/>
        <v>0</v>
      </c>
    </row>
    <row r="675" spans="1:12" x14ac:dyDescent="0.2">
      <c r="A675" s="14">
        <v>653</v>
      </c>
      <c r="B675" s="13">
        <v>212158</v>
      </c>
      <c r="C675" s="10" t="s">
        <v>22</v>
      </c>
      <c r="D675" s="10" t="s">
        <v>3876</v>
      </c>
      <c r="E675" s="10" t="s">
        <v>4101</v>
      </c>
      <c r="F675" s="10" t="s">
        <v>4102</v>
      </c>
      <c r="G675" s="10" t="s">
        <v>4103</v>
      </c>
      <c r="H675" s="10" t="s">
        <v>756</v>
      </c>
      <c r="I675" s="11">
        <v>20</v>
      </c>
      <c r="J675" s="12">
        <v>67200</v>
      </c>
      <c r="K675" s="13">
        <v>0</v>
      </c>
      <c r="L675" s="12">
        <f t="shared" si="10"/>
        <v>0</v>
      </c>
    </row>
    <row r="676" spans="1:12" x14ac:dyDescent="0.2">
      <c r="A676" s="14">
        <v>654</v>
      </c>
      <c r="B676" s="13">
        <v>214822</v>
      </c>
      <c r="C676" s="10" t="s">
        <v>22</v>
      </c>
      <c r="D676" s="10" t="s">
        <v>3876</v>
      </c>
      <c r="E676" s="10" t="s">
        <v>4104</v>
      </c>
      <c r="F676" s="10" t="s">
        <v>19</v>
      </c>
      <c r="G676" s="10" t="s">
        <v>4105</v>
      </c>
      <c r="H676" s="10" t="s">
        <v>1355</v>
      </c>
      <c r="I676" s="13" t="s">
        <v>26</v>
      </c>
      <c r="J676" s="12">
        <v>93914.915999999997</v>
      </c>
      <c r="K676" s="13">
        <v>0</v>
      </c>
      <c r="L676" s="12">
        <f t="shared" si="10"/>
        <v>0</v>
      </c>
    </row>
    <row r="677" spans="1:12" x14ac:dyDescent="0.2">
      <c r="A677" s="14">
        <v>655</v>
      </c>
      <c r="B677" s="13">
        <v>214823</v>
      </c>
      <c r="C677" s="10" t="s">
        <v>22</v>
      </c>
      <c r="D677" s="10" t="s">
        <v>3876</v>
      </c>
      <c r="E677" s="10" t="s">
        <v>4106</v>
      </c>
      <c r="F677" s="10" t="s">
        <v>4107</v>
      </c>
      <c r="G677" s="10" t="s">
        <v>4108</v>
      </c>
      <c r="H677" s="10" t="s">
        <v>1355</v>
      </c>
      <c r="I677" s="13" t="s">
        <v>26</v>
      </c>
      <c r="J677" s="12">
        <v>123485.136</v>
      </c>
      <c r="K677" s="13">
        <v>0</v>
      </c>
      <c r="L677" s="12">
        <f t="shared" si="10"/>
        <v>0</v>
      </c>
    </row>
    <row r="678" spans="1:12" x14ac:dyDescent="0.2">
      <c r="A678" s="14">
        <v>656</v>
      </c>
      <c r="B678" s="13">
        <v>154833</v>
      </c>
      <c r="C678" s="10" t="s">
        <v>22</v>
      </c>
      <c r="D678" s="10" t="s">
        <v>3876</v>
      </c>
      <c r="E678" s="10" t="s">
        <v>4117</v>
      </c>
      <c r="F678" s="10" t="s">
        <v>4118</v>
      </c>
      <c r="G678" s="10" t="s">
        <v>4119</v>
      </c>
      <c r="H678" s="10" t="s">
        <v>756</v>
      </c>
      <c r="I678" s="11">
        <v>10</v>
      </c>
      <c r="J678" s="12">
        <v>105533.55600000001</v>
      </c>
      <c r="K678" s="13">
        <v>0</v>
      </c>
      <c r="L678" s="12">
        <f t="shared" si="10"/>
        <v>0</v>
      </c>
    </row>
    <row r="679" spans="1:12" x14ac:dyDescent="0.2">
      <c r="A679" s="14">
        <v>657</v>
      </c>
      <c r="B679" s="13">
        <v>172008</v>
      </c>
      <c r="C679" s="10" t="s">
        <v>22</v>
      </c>
      <c r="D679" s="10" t="s">
        <v>3876</v>
      </c>
      <c r="E679" s="10" t="s">
        <v>4122</v>
      </c>
      <c r="F679" s="10" t="s">
        <v>4123</v>
      </c>
      <c r="G679" s="10" t="s">
        <v>4124</v>
      </c>
      <c r="H679" s="10" t="s">
        <v>1355</v>
      </c>
      <c r="I679" s="13" t="s">
        <v>26</v>
      </c>
      <c r="J679" s="12">
        <v>151759.96799999999</v>
      </c>
      <c r="K679" s="13">
        <v>0</v>
      </c>
      <c r="L679" s="12">
        <f t="shared" si="10"/>
        <v>0</v>
      </c>
    </row>
    <row r="680" spans="1:12" x14ac:dyDescent="0.2">
      <c r="A680" s="14">
        <v>658</v>
      </c>
      <c r="B680" s="13">
        <v>201668</v>
      </c>
      <c r="C680" s="10" t="s">
        <v>22</v>
      </c>
      <c r="D680" s="10" t="s">
        <v>3876</v>
      </c>
      <c r="E680" s="10" t="s">
        <v>4125</v>
      </c>
      <c r="F680" s="10" t="s">
        <v>4126</v>
      </c>
      <c r="G680" s="10" t="s">
        <v>4127</v>
      </c>
      <c r="H680" s="10" t="s">
        <v>1311</v>
      </c>
      <c r="I680" s="11">
        <v>12</v>
      </c>
      <c r="J680" s="12">
        <v>159893.92800000001</v>
      </c>
      <c r="K680" s="13">
        <v>0</v>
      </c>
      <c r="L680" s="12">
        <f t="shared" si="10"/>
        <v>0</v>
      </c>
    </row>
    <row r="681" spans="1:12" x14ac:dyDescent="0.2">
      <c r="A681" s="14">
        <v>659</v>
      </c>
      <c r="B681" s="13">
        <v>141272</v>
      </c>
      <c r="C681" s="10" t="s">
        <v>22</v>
      </c>
      <c r="D681" s="10" t="s">
        <v>3876</v>
      </c>
      <c r="E681" s="10" t="s">
        <v>4131</v>
      </c>
      <c r="F681" s="10" t="s">
        <v>19</v>
      </c>
      <c r="G681" s="10" t="s">
        <v>4132</v>
      </c>
      <c r="H681" s="10" t="s">
        <v>31</v>
      </c>
      <c r="I681" s="11">
        <v>30</v>
      </c>
      <c r="J681" s="12">
        <v>114000</v>
      </c>
      <c r="K681" s="13">
        <v>0</v>
      </c>
      <c r="L681" s="12">
        <f t="shared" si="10"/>
        <v>0</v>
      </c>
    </row>
    <row r="682" spans="1:12" x14ac:dyDescent="0.2">
      <c r="A682" s="14">
        <v>660</v>
      </c>
      <c r="B682" s="13">
        <v>164270</v>
      </c>
      <c r="C682" s="10" t="s">
        <v>22</v>
      </c>
      <c r="D682" s="10" t="s">
        <v>3876</v>
      </c>
      <c r="E682" s="10" t="s">
        <v>4133</v>
      </c>
      <c r="F682" s="10" t="s">
        <v>19</v>
      </c>
      <c r="G682" s="10" t="s">
        <v>4134</v>
      </c>
      <c r="H682" s="10" t="s">
        <v>756</v>
      </c>
      <c r="I682" s="11">
        <v>10</v>
      </c>
      <c r="J682" s="12">
        <v>130886.68800000001</v>
      </c>
      <c r="K682" s="13">
        <v>0</v>
      </c>
      <c r="L682" s="12">
        <f t="shared" si="10"/>
        <v>0</v>
      </c>
    </row>
    <row r="683" spans="1:12" x14ac:dyDescent="0.2">
      <c r="A683" s="14">
        <v>661</v>
      </c>
      <c r="B683" s="13">
        <v>164269</v>
      </c>
      <c r="C683" s="10" t="s">
        <v>22</v>
      </c>
      <c r="D683" s="10" t="s">
        <v>3876</v>
      </c>
      <c r="E683" s="10" t="s">
        <v>4137</v>
      </c>
      <c r="F683" s="10" t="s">
        <v>19</v>
      </c>
      <c r="G683" s="10" t="s">
        <v>4138</v>
      </c>
      <c r="H683" s="10" t="s">
        <v>756</v>
      </c>
      <c r="I683" s="11">
        <v>15</v>
      </c>
      <c r="J683" s="12">
        <v>93862.368000000002</v>
      </c>
      <c r="K683" s="13">
        <v>0</v>
      </c>
      <c r="L683" s="12">
        <f t="shared" si="10"/>
        <v>0</v>
      </c>
    </row>
    <row r="684" spans="1:12" x14ac:dyDescent="0.2">
      <c r="A684" s="14">
        <v>662</v>
      </c>
      <c r="B684" s="13">
        <v>171971</v>
      </c>
      <c r="C684" s="10" t="s">
        <v>22</v>
      </c>
      <c r="D684" s="10" t="s">
        <v>3876</v>
      </c>
      <c r="E684" s="10" t="s">
        <v>4139</v>
      </c>
      <c r="F684" s="10" t="s">
        <v>4140</v>
      </c>
      <c r="G684" s="10" t="s">
        <v>4141</v>
      </c>
      <c r="H684" s="10" t="s">
        <v>1355</v>
      </c>
      <c r="I684" s="11">
        <v>20</v>
      </c>
      <c r="J684" s="12">
        <v>150264.01199999999</v>
      </c>
      <c r="K684" s="13">
        <v>0</v>
      </c>
      <c r="L684" s="12">
        <f t="shared" si="10"/>
        <v>0</v>
      </c>
    </row>
    <row r="685" spans="1:12" x14ac:dyDescent="0.2">
      <c r="A685" s="14">
        <v>663</v>
      </c>
      <c r="B685" s="13">
        <v>174036</v>
      </c>
      <c r="C685" s="10" t="s">
        <v>22</v>
      </c>
      <c r="D685" s="10" t="s">
        <v>3876</v>
      </c>
      <c r="E685" s="10" t="s">
        <v>4139</v>
      </c>
      <c r="F685" s="10" t="s">
        <v>4140</v>
      </c>
      <c r="G685" s="10" t="s">
        <v>4141</v>
      </c>
      <c r="H685" s="10" t="s">
        <v>756</v>
      </c>
      <c r="I685" s="13" t="s">
        <v>26</v>
      </c>
      <c r="J685" s="12">
        <v>148601.70000000001</v>
      </c>
      <c r="K685" s="13">
        <v>0</v>
      </c>
      <c r="L685" s="12">
        <f t="shared" si="10"/>
        <v>0</v>
      </c>
    </row>
    <row r="686" spans="1:12" x14ac:dyDescent="0.2">
      <c r="A686" s="14">
        <v>664</v>
      </c>
      <c r="B686" s="13">
        <v>166031</v>
      </c>
      <c r="C686" s="10" t="s">
        <v>22</v>
      </c>
      <c r="D686" s="10" t="s">
        <v>3876</v>
      </c>
      <c r="E686" s="10" t="s">
        <v>4144</v>
      </c>
      <c r="F686" s="10" t="s">
        <v>19</v>
      </c>
      <c r="G686" s="10" t="s">
        <v>4145</v>
      </c>
      <c r="H686" s="10" t="s">
        <v>31</v>
      </c>
      <c r="I686" s="11">
        <v>16</v>
      </c>
      <c r="J686" s="12">
        <v>102000</v>
      </c>
      <c r="K686" s="13">
        <v>0</v>
      </c>
      <c r="L686" s="12">
        <f t="shared" si="10"/>
        <v>0</v>
      </c>
    </row>
    <row r="687" spans="1:12" x14ac:dyDescent="0.2">
      <c r="A687" s="14">
        <v>665</v>
      </c>
      <c r="B687" s="13">
        <v>211733</v>
      </c>
      <c r="C687" s="10" t="s">
        <v>22</v>
      </c>
      <c r="D687" s="10" t="s">
        <v>3876</v>
      </c>
      <c r="E687" s="10" t="s">
        <v>4146</v>
      </c>
      <c r="F687" s="10" t="s">
        <v>19</v>
      </c>
      <c r="G687" s="10" t="s">
        <v>4147</v>
      </c>
      <c r="H687" s="10" t="s">
        <v>1355</v>
      </c>
      <c r="I687" s="13" t="s">
        <v>26</v>
      </c>
      <c r="J687" s="12">
        <v>215385.09599999999</v>
      </c>
      <c r="K687" s="13">
        <v>0</v>
      </c>
      <c r="L687" s="12">
        <f t="shared" si="10"/>
        <v>0</v>
      </c>
    </row>
    <row r="688" spans="1:12" x14ac:dyDescent="0.2">
      <c r="A688" s="14">
        <v>666</v>
      </c>
      <c r="B688" s="13">
        <v>194241</v>
      </c>
      <c r="C688" s="10" t="s">
        <v>16</v>
      </c>
      <c r="D688" s="10" t="s">
        <v>4163</v>
      </c>
      <c r="E688" s="10" t="s">
        <v>4167</v>
      </c>
      <c r="F688" s="41">
        <v>2528725110</v>
      </c>
      <c r="G688" s="10" t="s">
        <v>4168</v>
      </c>
      <c r="H688" s="10" t="s">
        <v>1332</v>
      </c>
      <c r="I688" s="11">
        <v>20</v>
      </c>
      <c r="J688" s="12">
        <v>209652.72</v>
      </c>
      <c r="K688" s="13">
        <v>0</v>
      </c>
      <c r="L688" s="12">
        <f t="shared" si="10"/>
        <v>0</v>
      </c>
    </row>
    <row r="689" spans="1:12" x14ac:dyDescent="0.2">
      <c r="A689" s="14">
        <v>667</v>
      </c>
      <c r="B689" s="13">
        <v>214709</v>
      </c>
      <c r="C689" s="10" t="s">
        <v>16</v>
      </c>
      <c r="D689" s="10" t="s">
        <v>4163</v>
      </c>
      <c r="E689" s="10" t="s">
        <v>4169</v>
      </c>
      <c r="F689" s="10" t="s">
        <v>4170</v>
      </c>
      <c r="G689" s="10" t="s">
        <v>4171</v>
      </c>
      <c r="H689" s="10" t="s">
        <v>672</v>
      </c>
      <c r="I689" s="11">
        <v>60</v>
      </c>
      <c r="J689" s="12">
        <v>127305.864</v>
      </c>
      <c r="K689" s="13">
        <v>0</v>
      </c>
      <c r="L689" s="12">
        <f t="shared" si="10"/>
        <v>0</v>
      </c>
    </row>
    <row r="690" spans="1:12" x14ac:dyDescent="0.2">
      <c r="A690" s="14">
        <v>668</v>
      </c>
      <c r="B690" s="13">
        <v>192499</v>
      </c>
      <c r="C690" s="10" t="s">
        <v>16</v>
      </c>
      <c r="D690" s="10" t="s">
        <v>4163</v>
      </c>
      <c r="E690" s="10" t="s">
        <v>4175</v>
      </c>
      <c r="F690" s="10" t="s">
        <v>4176</v>
      </c>
      <c r="G690" s="10" t="s">
        <v>4177</v>
      </c>
      <c r="H690" s="10" t="s">
        <v>672</v>
      </c>
      <c r="I690" s="13" t="s">
        <v>26</v>
      </c>
      <c r="J690" s="12">
        <v>66171.456000000006</v>
      </c>
      <c r="K690" s="13">
        <v>0</v>
      </c>
      <c r="L690" s="12">
        <f t="shared" si="10"/>
        <v>0</v>
      </c>
    </row>
    <row r="691" spans="1:12" x14ac:dyDescent="0.2">
      <c r="A691" s="14">
        <v>669</v>
      </c>
      <c r="B691" s="13">
        <v>202020</v>
      </c>
      <c r="C691" s="10" t="s">
        <v>16</v>
      </c>
      <c r="D691" s="10" t="s">
        <v>4163</v>
      </c>
      <c r="E691" s="10" t="s">
        <v>4178</v>
      </c>
      <c r="F691" s="10" t="s">
        <v>4179</v>
      </c>
      <c r="G691" s="10" t="s">
        <v>4180</v>
      </c>
      <c r="H691" s="10" t="s">
        <v>610</v>
      </c>
      <c r="I691" s="13" t="s">
        <v>26</v>
      </c>
      <c r="J691" s="12">
        <v>264000</v>
      </c>
      <c r="K691" s="13">
        <v>0</v>
      </c>
      <c r="L691" s="12">
        <f t="shared" si="10"/>
        <v>0</v>
      </c>
    </row>
    <row r="692" spans="1:12" x14ac:dyDescent="0.2">
      <c r="A692" s="14">
        <v>670</v>
      </c>
      <c r="B692" s="13">
        <v>149178</v>
      </c>
      <c r="C692" s="10" t="s">
        <v>41</v>
      </c>
      <c r="D692" s="10" t="s">
        <v>4163</v>
      </c>
      <c r="E692" s="10" t="s">
        <v>4181</v>
      </c>
      <c r="F692" s="10" t="s">
        <v>4182</v>
      </c>
      <c r="G692" s="10" t="s">
        <v>4183</v>
      </c>
      <c r="H692" s="10" t="s">
        <v>672</v>
      </c>
      <c r="I692" s="13" t="s">
        <v>26</v>
      </c>
      <c r="J692" s="12">
        <v>80582.411999999997</v>
      </c>
      <c r="K692" s="13">
        <v>0</v>
      </c>
      <c r="L692" s="12">
        <f t="shared" si="10"/>
        <v>0</v>
      </c>
    </row>
    <row r="693" spans="1:12" x14ac:dyDescent="0.2">
      <c r="A693" s="14">
        <v>671</v>
      </c>
      <c r="B693" s="13">
        <v>193485</v>
      </c>
      <c r="C693" s="10" t="s">
        <v>41</v>
      </c>
      <c r="D693" s="10" t="s">
        <v>4163</v>
      </c>
      <c r="E693" s="10" t="s">
        <v>4184</v>
      </c>
      <c r="F693" s="10" t="s">
        <v>4185</v>
      </c>
      <c r="G693" s="10" t="s">
        <v>4186</v>
      </c>
      <c r="H693" s="10" t="s">
        <v>672</v>
      </c>
      <c r="I693" s="13" t="s">
        <v>26</v>
      </c>
      <c r="J693" s="12">
        <v>168000</v>
      </c>
      <c r="K693" s="13">
        <v>0</v>
      </c>
      <c r="L693" s="12">
        <f t="shared" si="10"/>
        <v>0</v>
      </c>
    </row>
    <row r="694" spans="1:12" x14ac:dyDescent="0.2">
      <c r="A694" s="14">
        <v>672</v>
      </c>
      <c r="B694" s="13">
        <v>134747</v>
      </c>
      <c r="C694" s="10" t="s">
        <v>41</v>
      </c>
      <c r="D694" s="10" t="s">
        <v>4163</v>
      </c>
      <c r="E694" s="10" t="s">
        <v>4187</v>
      </c>
      <c r="F694" s="10" t="s">
        <v>4188</v>
      </c>
      <c r="G694" s="10" t="s">
        <v>4189</v>
      </c>
      <c r="H694" s="10" t="s">
        <v>672</v>
      </c>
      <c r="I694" s="13" t="s">
        <v>26</v>
      </c>
      <c r="J694" s="12">
        <v>64400.004000000001</v>
      </c>
      <c r="K694" s="13">
        <v>0</v>
      </c>
      <c r="L694" s="12">
        <f t="shared" si="10"/>
        <v>0</v>
      </c>
    </row>
    <row r="695" spans="1:12" x14ac:dyDescent="0.2">
      <c r="A695" s="14">
        <v>673</v>
      </c>
      <c r="B695" s="13">
        <v>174873</v>
      </c>
      <c r="C695" s="10" t="s">
        <v>246</v>
      </c>
      <c r="D695" s="10" t="s">
        <v>4163</v>
      </c>
      <c r="E695" s="10" t="s">
        <v>4190</v>
      </c>
      <c r="F695" s="10" t="s">
        <v>4191</v>
      </c>
      <c r="G695" s="10" t="s">
        <v>4192</v>
      </c>
      <c r="H695" s="10" t="s">
        <v>672</v>
      </c>
      <c r="I695" s="13" t="s">
        <v>26</v>
      </c>
      <c r="J695" s="12">
        <v>83009.975999999995</v>
      </c>
      <c r="K695" s="13">
        <v>0</v>
      </c>
      <c r="L695" s="12">
        <f t="shared" si="10"/>
        <v>0</v>
      </c>
    </row>
    <row r="696" spans="1:12" x14ac:dyDescent="0.2">
      <c r="A696" s="14">
        <v>674</v>
      </c>
      <c r="B696" s="13">
        <v>142486</v>
      </c>
      <c r="C696" s="10" t="s">
        <v>70</v>
      </c>
      <c r="D696" s="10" t="s">
        <v>4163</v>
      </c>
      <c r="E696" s="10" t="s">
        <v>4196</v>
      </c>
      <c r="F696" s="10" t="s">
        <v>4197</v>
      </c>
      <c r="G696" s="10" t="s">
        <v>4198</v>
      </c>
      <c r="H696" s="10" t="s">
        <v>672</v>
      </c>
      <c r="I696" s="11">
        <v>15</v>
      </c>
      <c r="J696" s="12">
        <v>71998.080000000002</v>
      </c>
      <c r="K696" s="13">
        <v>0</v>
      </c>
      <c r="L696" s="12">
        <f t="shared" si="10"/>
        <v>0</v>
      </c>
    </row>
    <row r="697" spans="1:12" x14ac:dyDescent="0.2">
      <c r="A697" s="14">
        <v>675</v>
      </c>
      <c r="B697" s="13">
        <v>162829</v>
      </c>
      <c r="C697" s="10" t="s">
        <v>70</v>
      </c>
      <c r="D697" s="10" t="s">
        <v>4163</v>
      </c>
      <c r="E697" s="10" t="s">
        <v>4199</v>
      </c>
      <c r="F697" s="10" t="s">
        <v>4200</v>
      </c>
      <c r="G697" s="10" t="s">
        <v>4201</v>
      </c>
      <c r="H697" s="10" t="s">
        <v>672</v>
      </c>
      <c r="I697" s="11">
        <v>15</v>
      </c>
      <c r="J697" s="12">
        <v>106478.568</v>
      </c>
      <c r="K697" s="13">
        <v>0</v>
      </c>
      <c r="L697" s="12">
        <f t="shared" si="10"/>
        <v>0</v>
      </c>
    </row>
    <row r="698" spans="1:12" x14ac:dyDescent="0.2">
      <c r="A698" s="14">
        <v>676</v>
      </c>
      <c r="B698" s="13">
        <v>15977</v>
      </c>
      <c r="C698" s="10" t="s">
        <v>22</v>
      </c>
      <c r="D698" s="10" t="s">
        <v>4163</v>
      </c>
      <c r="E698" s="10" t="s">
        <v>4208</v>
      </c>
      <c r="F698" s="10" t="s">
        <v>4209</v>
      </c>
      <c r="G698" s="10" t="s">
        <v>4210</v>
      </c>
      <c r="H698" s="10" t="s">
        <v>705</v>
      </c>
      <c r="I698" s="11">
        <v>18</v>
      </c>
      <c r="J698" s="12">
        <v>149787.24</v>
      </c>
      <c r="K698" s="13">
        <v>0</v>
      </c>
      <c r="L698" s="12">
        <f t="shared" si="10"/>
        <v>0</v>
      </c>
    </row>
    <row r="699" spans="1:12" x14ac:dyDescent="0.2">
      <c r="A699" s="14">
        <v>677</v>
      </c>
      <c r="B699" s="13">
        <v>151030</v>
      </c>
      <c r="C699" s="10" t="s">
        <v>22</v>
      </c>
      <c r="D699" s="10" t="s">
        <v>4163</v>
      </c>
      <c r="E699" s="10" t="s">
        <v>4211</v>
      </c>
      <c r="F699" s="10" t="s">
        <v>4212</v>
      </c>
      <c r="G699" s="10" t="s">
        <v>4213</v>
      </c>
      <c r="H699" s="10" t="s">
        <v>672</v>
      </c>
      <c r="I699" s="11">
        <v>40</v>
      </c>
      <c r="J699" s="12">
        <v>72000</v>
      </c>
      <c r="K699" s="13">
        <v>0</v>
      </c>
      <c r="L699" s="12">
        <f t="shared" si="10"/>
        <v>0</v>
      </c>
    </row>
    <row r="700" spans="1:12" x14ac:dyDescent="0.2">
      <c r="A700" s="14">
        <v>678</v>
      </c>
      <c r="B700" s="13">
        <v>29292</v>
      </c>
      <c r="C700" s="10" t="s">
        <v>22</v>
      </c>
      <c r="D700" s="10" t="s">
        <v>4163</v>
      </c>
      <c r="E700" s="10" t="s">
        <v>4220</v>
      </c>
      <c r="F700" s="10" t="s">
        <v>4221</v>
      </c>
      <c r="G700" s="10" t="s">
        <v>4222</v>
      </c>
      <c r="H700" s="10" t="s">
        <v>985</v>
      </c>
      <c r="I700" s="11">
        <v>60</v>
      </c>
      <c r="J700" s="12">
        <v>89335.043999999994</v>
      </c>
      <c r="K700" s="13">
        <v>0</v>
      </c>
      <c r="L700" s="12">
        <f t="shared" si="10"/>
        <v>0</v>
      </c>
    </row>
    <row r="701" spans="1:12" x14ac:dyDescent="0.2">
      <c r="A701" s="14">
        <v>679</v>
      </c>
      <c r="B701" s="13">
        <v>134742</v>
      </c>
      <c r="C701" s="10" t="s">
        <v>22</v>
      </c>
      <c r="D701" s="10" t="s">
        <v>4163</v>
      </c>
      <c r="E701" s="10" t="s">
        <v>4229</v>
      </c>
      <c r="F701" s="10" t="s">
        <v>4230</v>
      </c>
      <c r="G701" s="10" t="s">
        <v>4231</v>
      </c>
      <c r="H701" s="10" t="s">
        <v>672</v>
      </c>
      <c r="I701" s="11">
        <v>60</v>
      </c>
      <c r="J701" s="12">
        <v>79018.488000000012</v>
      </c>
      <c r="K701" s="13">
        <v>0</v>
      </c>
      <c r="L701" s="12">
        <f t="shared" si="10"/>
        <v>0</v>
      </c>
    </row>
    <row r="702" spans="1:12" x14ac:dyDescent="0.2">
      <c r="A702" s="14">
        <v>680</v>
      </c>
      <c r="B702" s="13">
        <v>125193</v>
      </c>
      <c r="C702" s="10" t="s">
        <v>22</v>
      </c>
      <c r="D702" s="10" t="s">
        <v>4163</v>
      </c>
      <c r="E702" s="10" t="s">
        <v>4232</v>
      </c>
      <c r="F702" s="10" t="s">
        <v>4233</v>
      </c>
      <c r="G702" s="10" t="s">
        <v>4234</v>
      </c>
      <c r="H702" s="10" t="s">
        <v>672</v>
      </c>
      <c r="I702" s="11">
        <v>15</v>
      </c>
      <c r="J702" s="12">
        <v>105600</v>
      </c>
      <c r="K702" s="13">
        <v>0</v>
      </c>
      <c r="L702" s="12">
        <f t="shared" si="10"/>
        <v>0</v>
      </c>
    </row>
    <row r="703" spans="1:12" x14ac:dyDescent="0.2">
      <c r="A703" s="14">
        <v>681</v>
      </c>
      <c r="B703" s="13">
        <v>136860</v>
      </c>
      <c r="C703" s="10" t="s">
        <v>22</v>
      </c>
      <c r="D703" s="10" t="s">
        <v>4163</v>
      </c>
      <c r="E703" s="10" t="s">
        <v>4232</v>
      </c>
      <c r="F703" s="10" t="s">
        <v>4233</v>
      </c>
      <c r="G703" s="10" t="s">
        <v>4234</v>
      </c>
      <c r="H703" s="10" t="s">
        <v>705</v>
      </c>
      <c r="I703" s="11">
        <v>15</v>
      </c>
      <c r="J703" s="12">
        <v>204000</v>
      </c>
      <c r="K703" s="13">
        <v>0</v>
      </c>
      <c r="L703" s="12">
        <f t="shared" si="10"/>
        <v>0</v>
      </c>
    </row>
    <row r="704" spans="1:12" x14ac:dyDescent="0.2">
      <c r="A704" s="14">
        <v>682</v>
      </c>
      <c r="B704" s="13">
        <v>130185</v>
      </c>
      <c r="C704" s="10" t="s">
        <v>22</v>
      </c>
      <c r="D704" s="10" t="s">
        <v>4163</v>
      </c>
      <c r="E704" s="10" t="s">
        <v>4235</v>
      </c>
      <c r="F704" s="10" t="s">
        <v>4236</v>
      </c>
      <c r="G704" s="10" t="s">
        <v>4237</v>
      </c>
      <c r="H704" s="10" t="s">
        <v>672</v>
      </c>
      <c r="I704" s="11">
        <v>30</v>
      </c>
      <c r="J704" s="12">
        <v>72000</v>
      </c>
      <c r="K704" s="13">
        <v>0</v>
      </c>
      <c r="L704" s="12">
        <f t="shared" si="10"/>
        <v>0</v>
      </c>
    </row>
    <row r="705" spans="1:12" x14ac:dyDescent="0.2">
      <c r="A705" s="14">
        <v>683</v>
      </c>
      <c r="B705" s="13">
        <v>152197</v>
      </c>
      <c r="C705" s="10" t="s">
        <v>22</v>
      </c>
      <c r="D705" s="10" t="s">
        <v>4163</v>
      </c>
      <c r="E705" s="10" t="s">
        <v>4238</v>
      </c>
      <c r="F705" s="10" t="s">
        <v>4239</v>
      </c>
      <c r="G705" s="10" t="s">
        <v>4240</v>
      </c>
      <c r="H705" s="10" t="s">
        <v>672</v>
      </c>
      <c r="I705" s="11">
        <v>30</v>
      </c>
      <c r="J705" s="12">
        <v>114000</v>
      </c>
      <c r="K705" s="13">
        <v>0</v>
      </c>
      <c r="L705" s="12">
        <f t="shared" si="10"/>
        <v>0</v>
      </c>
    </row>
    <row r="706" spans="1:12" x14ac:dyDescent="0.2">
      <c r="A706" s="14">
        <v>684</v>
      </c>
      <c r="B706" s="13">
        <v>148326</v>
      </c>
      <c r="C706" s="10" t="s">
        <v>22</v>
      </c>
      <c r="D706" s="10" t="s">
        <v>4163</v>
      </c>
      <c r="E706" s="10" t="s">
        <v>4241</v>
      </c>
      <c r="F706" s="10" t="s">
        <v>4242</v>
      </c>
      <c r="G706" s="10" t="s">
        <v>4243</v>
      </c>
      <c r="H706" s="10" t="s">
        <v>2479</v>
      </c>
      <c r="I706" s="11">
        <v>1</v>
      </c>
      <c r="J706" s="12">
        <v>139823.20799999998</v>
      </c>
      <c r="K706" s="13">
        <v>0</v>
      </c>
      <c r="L706" s="12">
        <f t="shared" si="10"/>
        <v>0</v>
      </c>
    </row>
    <row r="707" spans="1:12" x14ac:dyDescent="0.2">
      <c r="A707" s="14">
        <v>685</v>
      </c>
      <c r="B707" s="13">
        <v>174922</v>
      </c>
      <c r="C707" s="10" t="s">
        <v>22</v>
      </c>
      <c r="D707" s="10" t="s">
        <v>4163</v>
      </c>
      <c r="E707" s="10" t="s">
        <v>4244</v>
      </c>
      <c r="F707" s="10" t="s">
        <v>4245</v>
      </c>
      <c r="G707" s="10" t="s">
        <v>4246</v>
      </c>
      <c r="H707" s="10" t="s">
        <v>985</v>
      </c>
      <c r="I707" s="13" t="s">
        <v>26</v>
      </c>
      <c r="J707" s="12">
        <v>204345.264</v>
      </c>
      <c r="K707" s="13">
        <v>0</v>
      </c>
      <c r="L707" s="12">
        <f t="shared" si="10"/>
        <v>0</v>
      </c>
    </row>
    <row r="708" spans="1:12" x14ac:dyDescent="0.2">
      <c r="A708" s="14">
        <v>686</v>
      </c>
      <c r="B708" s="13">
        <v>137937</v>
      </c>
      <c r="C708" s="10" t="s">
        <v>4253</v>
      </c>
      <c r="D708" s="10" t="s">
        <v>4254</v>
      </c>
      <c r="E708" s="10" t="s">
        <v>4255</v>
      </c>
      <c r="F708" s="10" t="s">
        <v>4256</v>
      </c>
      <c r="G708" s="10" t="s">
        <v>4257</v>
      </c>
      <c r="H708" s="10" t="s">
        <v>31</v>
      </c>
      <c r="I708" s="11">
        <v>10</v>
      </c>
      <c r="J708" s="12">
        <v>58820.951999999997</v>
      </c>
      <c r="K708" s="13">
        <v>0</v>
      </c>
      <c r="L708" s="12">
        <f t="shared" si="10"/>
        <v>0</v>
      </c>
    </row>
    <row r="709" spans="1:12" x14ac:dyDescent="0.2">
      <c r="A709" s="14">
        <v>687</v>
      </c>
      <c r="B709" s="13">
        <v>164375</v>
      </c>
      <c r="C709" s="10" t="s">
        <v>162</v>
      </c>
      <c r="D709" s="10" t="s">
        <v>4254</v>
      </c>
      <c r="E709" s="10" t="s">
        <v>4258</v>
      </c>
      <c r="F709" s="10" t="s">
        <v>4259</v>
      </c>
      <c r="G709" s="10" t="s">
        <v>4260</v>
      </c>
      <c r="H709" s="10" t="s">
        <v>31</v>
      </c>
      <c r="I709" s="11">
        <v>40</v>
      </c>
      <c r="J709" s="12">
        <v>58800</v>
      </c>
      <c r="K709" s="13">
        <v>0</v>
      </c>
      <c r="L709" s="12">
        <f t="shared" si="10"/>
        <v>0</v>
      </c>
    </row>
    <row r="710" spans="1:12" x14ac:dyDescent="0.2">
      <c r="A710" s="14">
        <v>688</v>
      </c>
      <c r="B710" s="13">
        <v>193598</v>
      </c>
      <c r="C710" s="10" t="s">
        <v>16</v>
      </c>
      <c r="D710" s="10" t="s">
        <v>4254</v>
      </c>
      <c r="E710" s="10" t="s">
        <v>4264</v>
      </c>
      <c r="F710" s="10" t="s">
        <v>4265</v>
      </c>
      <c r="G710" s="10" t="s">
        <v>4266</v>
      </c>
      <c r="H710" s="10" t="s">
        <v>31</v>
      </c>
      <c r="I710" s="11">
        <v>20</v>
      </c>
      <c r="J710" s="12">
        <v>53236.212</v>
      </c>
      <c r="K710" s="13">
        <v>0</v>
      </c>
      <c r="L710" s="12">
        <f t="shared" si="10"/>
        <v>0</v>
      </c>
    </row>
    <row r="711" spans="1:12" x14ac:dyDescent="0.2">
      <c r="A711" s="14">
        <v>689</v>
      </c>
      <c r="B711" s="13">
        <v>193590</v>
      </c>
      <c r="C711" s="10" t="s">
        <v>16</v>
      </c>
      <c r="D711" s="10" t="s">
        <v>4254</v>
      </c>
      <c r="E711" s="10" t="s">
        <v>4267</v>
      </c>
      <c r="F711" s="10" t="s">
        <v>4268</v>
      </c>
      <c r="G711" s="10" t="s">
        <v>4269</v>
      </c>
      <c r="H711" s="10" t="s">
        <v>31</v>
      </c>
      <c r="I711" s="13" t="s">
        <v>26</v>
      </c>
      <c r="J711" s="12">
        <v>53792.603999999999</v>
      </c>
      <c r="K711" s="13">
        <v>0</v>
      </c>
      <c r="L711" s="12">
        <f t="shared" si="10"/>
        <v>0</v>
      </c>
    </row>
    <row r="712" spans="1:12" x14ac:dyDescent="0.2">
      <c r="A712" s="14">
        <v>690</v>
      </c>
      <c r="B712" s="13">
        <v>209441</v>
      </c>
      <c r="C712" s="10" t="s">
        <v>16</v>
      </c>
      <c r="D712" s="10" t="s">
        <v>4254</v>
      </c>
      <c r="E712" s="10" t="s">
        <v>4270</v>
      </c>
      <c r="F712" s="10" t="s">
        <v>4271</v>
      </c>
      <c r="G712" s="10" t="s">
        <v>4272</v>
      </c>
      <c r="H712" s="10" t="s">
        <v>31</v>
      </c>
      <c r="I712" s="13" t="s">
        <v>26</v>
      </c>
      <c r="J712" s="12">
        <v>67148.100000000006</v>
      </c>
      <c r="K712" s="13">
        <v>0</v>
      </c>
      <c r="L712" s="12">
        <f t="shared" si="10"/>
        <v>0</v>
      </c>
    </row>
    <row r="713" spans="1:12" x14ac:dyDescent="0.2">
      <c r="A713" s="14">
        <v>691</v>
      </c>
      <c r="B713" s="13">
        <v>161994</v>
      </c>
      <c r="C713" s="10" t="s">
        <v>16</v>
      </c>
      <c r="D713" s="10" t="s">
        <v>4254</v>
      </c>
      <c r="E713" s="10" t="s">
        <v>4276</v>
      </c>
      <c r="F713" s="10" t="s">
        <v>4277</v>
      </c>
      <c r="G713" s="10" t="s">
        <v>4278</v>
      </c>
      <c r="H713" s="10" t="s">
        <v>31</v>
      </c>
      <c r="I713" s="11">
        <v>20</v>
      </c>
      <c r="J713" s="12">
        <v>63669.383999999998</v>
      </c>
      <c r="K713" s="13">
        <v>0</v>
      </c>
      <c r="L713" s="12">
        <f t="shared" si="10"/>
        <v>0</v>
      </c>
    </row>
    <row r="714" spans="1:12" x14ac:dyDescent="0.2">
      <c r="A714" s="14">
        <v>692</v>
      </c>
      <c r="B714" s="13">
        <v>161996</v>
      </c>
      <c r="C714" s="10" t="s">
        <v>16</v>
      </c>
      <c r="D714" s="10" t="s">
        <v>4254</v>
      </c>
      <c r="E714" s="10" t="s">
        <v>4279</v>
      </c>
      <c r="F714" s="10" t="s">
        <v>4280</v>
      </c>
      <c r="G714" s="10" t="s">
        <v>4281</v>
      </c>
      <c r="H714" s="10" t="s">
        <v>31</v>
      </c>
      <c r="I714" s="11">
        <v>20</v>
      </c>
      <c r="J714" s="12">
        <v>63867.671999999999</v>
      </c>
      <c r="K714" s="13">
        <v>0</v>
      </c>
      <c r="L714" s="12">
        <f t="shared" si="10"/>
        <v>0</v>
      </c>
    </row>
    <row r="715" spans="1:12" x14ac:dyDescent="0.2">
      <c r="A715" s="14">
        <v>693</v>
      </c>
      <c r="B715" s="13">
        <v>210267</v>
      </c>
      <c r="C715" s="10" t="s">
        <v>211</v>
      </c>
      <c r="D715" s="10" t="s">
        <v>4254</v>
      </c>
      <c r="E715" s="10" t="s">
        <v>4285</v>
      </c>
      <c r="F715" s="10" t="s">
        <v>4286</v>
      </c>
      <c r="G715" s="10" t="s">
        <v>4287</v>
      </c>
      <c r="H715" s="10" t="s">
        <v>756</v>
      </c>
      <c r="I715" s="13" t="s">
        <v>26</v>
      </c>
      <c r="J715" s="12">
        <v>70684.403999999995</v>
      </c>
      <c r="K715" s="13">
        <v>0</v>
      </c>
      <c r="L715" s="12">
        <f t="shared" si="10"/>
        <v>0</v>
      </c>
    </row>
    <row r="716" spans="1:12" x14ac:dyDescent="0.2">
      <c r="A716" s="14">
        <v>694</v>
      </c>
      <c r="B716" s="13">
        <v>191642</v>
      </c>
      <c r="C716" s="10" t="s">
        <v>41</v>
      </c>
      <c r="D716" s="10" t="s">
        <v>4254</v>
      </c>
      <c r="E716" s="10" t="s">
        <v>4288</v>
      </c>
      <c r="F716" s="10" t="s">
        <v>4289</v>
      </c>
      <c r="G716" s="10" t="s">
        <v>4290</v>
      </c>
      <c r="H716" s="10" t="s">
        <v>31</v>
      </c>
      <c r="I716" s="11">
        <v>10</v>
      </c>
      <c r="J716" s="12">
        <v>60841.356</v>
      </c>
      <c r="K716" s="13">
        <v>0</v>
      </c>
      <c r="L716" s="12">
        <f t="shared" si="10"/>
        <v>0</v>
      </c>
    </row>
    <row r="717" spans="1:12" x14ac:dyDescent="0.2">
      <c r="A717" s="14">
        <v>695</v>
      </c>
      <c r="B717" s="13">
        <v>191643</v>
      </c>
      <c r="C717" s="10" t="s">
        <v>41</v>
      </c>
      <c r="D717" s="10" t="s">
        <v>4254</v>
      </c>
      <c r="E717" s="10" t="s">
        <v>4291</v>
      </c>
      <c r="F717" s="10" t="s">
        <v>4292</v>
      </c>
      <c r="G717" s="10" t="s">
        <v>4293</v>
      </c>
      <c r="H717" s="10" t="s">
        <v>31</v>
      </c>
      <c r="I717" s="11">
        <v>20</v>
      </c>
      <c r="J717" s="12">
        <v>50082.84</v>
      </c>
      <c r="K717" s="13">
        <v>0</v>
      </c>
      <c r="L717" s="12">
        <f t="shared" si="10"/>
        <v>0</v>
      </c>
    </row>
    <row r="718" spans="1:12" x14ac:dyDescent="0.2">
      <c r="A718" s="14">
        <v>696</v>
      </c>
      <c r="B718" s="13">
        <v>162258</v>
      </c>
      <c r="C718" s="10" t="s">
        <v>70</v>
      </c>
      <c r="D718" s="10" t="s">
        <v>4254</v>
      </c>
      <c r="E718" s="10" t="s">
        <v>4309</v>
      </c>
      <c r="F718" s="10" t="s">
        <v>4310</v>
      </c>
      <c r="G718" s="10" t="s">
        <v>4311</v>
      </c>
      <c r="H718" s="10" t="s">
        <v>31</v>
      </c>
      <c r="I718" s="11">
        <v>20</v>
      </c>
      <c r="J718" s="12">
        <v>83428.763999999996</v>
      </c>
      <c r="K718" s="13">
        <v>0</v>
      </c>
      <c r="L718" s="12">
        <f t="shared" si="10"/>
        <v>0</v>
      </c>
    </row>
    <row r="719" spans="1:12" x14ac:dyDescent="0.2">
      <c r="A719" s="14">
        <v>697</v>
      </c>
      <c r="B719" s="13">
        <v>138128</v>
      </c>
      <c r="C719" s="10" t="s">
        <v>70</v>
      </c>
      <c r="D719" s="10" t="s">
        <v>4254</v>
      </c>
      <c r="E719" s="10" t="s">
        <v>4312</v>
      </c>
      <c r="F719" s="10" t="s">
        <v>4313</v>
      </c>
      <c r="G719" s="10" t="s">
        <v>4314</v>
      </c>
      <c r="H719" s="10" t="s">
        <v>31</v>
      </c>
      <c r="I719" s="11">
        <v>20</v>
      </c>
      <c r="J719" s="12">
        <v>52584.995999999999</v>
      </c>
      <c r="K719" s="13">
        <v>0</v>
      </c>
      <c r="L719" s="12">
        <f t="shared" si="10"/>
        <v>0</v>
      </c>
    </row>
    <row r="720" spans="1:12" x14ac:dyDescent="0.2">
      <c r="A720" s="14">
        <v>698</v>
      </c>
      <c r="B720" s="13">
        <v>213993</v>
      </c>
      <c r="C720" s="10" t="s">
        <v>70</v>
      </c>
      <c r="D720" s="10" t="s">
        <v>4254</v>
      </c>
      <c r="E720" s="10" t="s">
        <v>4315</v>
      </c>
      <c r="F720" s="10" t="s">
        <v>4316</v>
      </c>
      <c r="G720" s="10" t="s">
        <v>4317</v>
      </c>
      <c r="H720" s="10" t="s">
        <v>31</v>
      </c>
      <c r="I720" s="13" t="s">
        <v>26</v>
      </c>
      <c r="J720" s="12">
        <v>50168.123999999996</v>
      </c>
      <c r="K720" s="13">
        <v>0</v>
      </c>
      <c r="L720" s="12">
        <f t="shared" si="10"/>
        <v>0</v>
      </c>
    </row>
    <row r="721" spans="1:12" x14ac:dyDescent="0.2">
      <c r="A721" s="14">
        <v>699</v>
      </c>
      <c r="B721" s="13">
        <v>138139</v>
      </c>
      <c r="C721" s="10" t="s">
        <v>70</v>
      </c>
      <c r="D721" s="10" t="s">
        <v>4254</v>
      </c>
      <c r="E721" s="10" t="s">
        <v>4318</v>
      </c>
      <c r="F721" s="10" t="s">
        <v>4319</v>
      </c>
      <c r="G721" s="10" t="s">
        <v>4320</v>
      </c>
      <c r="H721" s="10" t="s">
        <v>31</v>
      </c>
      <c r="I721" s="11">
        <v>40</v>
      </c>
      <c r="J721" s="12">
        <v>63736.560000000005</v>
      </c>
      <c r="K721" s="13">
        <v>0</v>
      </c>
      <c r="L721" s="12">
        <f t="shared" si="10"/>
        <v>0</v>
      </c>
    </row>
    <row r="722" spans="1:12" x14ac:dyDescent="0.2">
      <c r="A722" s="14">
        <v>700</v>
      </c>
      <c r="B722" s="13">
        <v>138138</v>
      </c>
      <c r="C722" s="10" t="s">
        <v>70</v>
      </c>
      <c r="D722" s="10" t="s">
        <v>4254</v>
      </c>
      <c r="E722" s="10" t="s">
        <v>4323</v>
      </c>
      <c r="F722" s="10" t="s">
        <v>4324</v>
      </c>
      <c r="G722" s="10" t="s">
        <v>4325</v>
      </c>
      <c r="H722" s="10" t="s">
        <v>31</v>
      </c>
      <c r="I722" s="11">
        <v>40</v>
      </c>
      <c r="J722" s="12">
        <v>63200.004000000001</v>
      </c>
      <c r="K722" s="13">
        <v>0</v>
      </c>
      <c r="L722" s="12">
        <f t="shared" si="10"/>
        <v>0</v>
      </c>
    </row>
    <row r="723" spans="1:12" x14ac:dyDescent="0.2">
      <c r="A723" s="14">
        <v>701</v>
      </c>
      <c r="B723" s="13">
        <v>162144</v>
      </c>
      <c r="C723" s="10" t="s">
        <v>48</v>
      </c>
      <c r="D723" s="10" t="s">
        <v>4254</v>
      </c>
      <c r="E723" s="10" t="s">
        <v>4326</v>
      </c>
      <c r="F723" s="10" t="s">
        <v>4327</v>
      </c>
      <c r="G723" s="10" t="s">
        <v>4328</v>
      </c>
      <c r="H723" s="10" t="s">
        <v>31</v>
      </c>
      <c r="I723" s="11">
        <v>4</v>
      </c>
      <c r="J723" s="12">
        <v>210409.5</v>
      </c>
      <c r="K723" s="13">
        <v>0</v>
      </c>
      <c r="L723" s="12">
        <f t="shared" si="10"/>
        <v>0</v>
      </c>
    </row>
    <row r="724" spans="1:12" x14ac:dyDescent="0.2">
      <c r="A724" s="14">
        <v>702</v>
      </c>
      <c r="B724" s="13">
        <v>175302</v>
      </c>
      <c r="C724" s="10" t="s">
        <v>48</v>
      </c>
      <c r="D724" s="10" t="s">
        <v>4254</v>
      </c>
      <c r="E724" s="10" t="s">
        <v>4335</v>
      </c>
      <c r="F724" s="10" t="s">
        <v>4336</v>
      </c>
      <c r="G724" s="10" t="s">
        <v>4337</v>
      </c>
      <c r="H724" s="10" t="s">
        <v>31</v>
      </c>
      <c r="I724" s="13" t="s">
        <v>26</v>
      </c>
      <c r="J724" s="12">
        <v>54695.880000000005</v>
      </c>
      <c r="K724" s="13">
        <v>0</v>
      </c>
      <c r="L724" s="12">
        <f t="shared" si="10"/>
        <v>0</v>
      </c>
    </row>
    <row r="725" spans="1:12" x14ac:dyDescent="0.2">
      <c r="A725" s="14">
        <v>703</v>
      </c>
      <c r="B725" s="13">
        <v>137980</v>
      </c>
      <c r="C725" s="10" t="s">
        <v>48</v>
      </c>
      <c r="D725" s="10" t="s">
        <v>4254</v>
      </c>
      <c r="E725" s="10" t="s">
        <v>4338</v>
      </c>
      <c r="F725" s="10" t="s">
        <v>4339</v>
      </c>
      <c r="G725" s="10" t="s">
        <v>4340</v>
      </c>
      <c r="H725" s="10" t="s">
        <v>31</v>
      </c>
      <c r="I725" s="11">
        <v>20</v>
      </c>
      <c r="J725" s="12">
        <v>49551.9</v>
      </c>
      <c r="K725" s="13">
        <v>0</v>
      </c>
      <c r="L725" s="12">
        <f t="shared" si="10"/>
        <v>0</v>
      </c>
    </row>
    <row r="726" spans="1:12" x14ac:dyDescent="0.2">
      <c r="A726" s="14">
        <v>704</v>
      </c>
      <c r="B726" s="13">
        <v>168427</v>
      </c>
      <c r="C726" s="10" t="s">
        <v>48</v>
      </c>
      <c r="D726" s="10" t="s">
        <v>4254</v>
      </c>
      <c r="E726" s="10" t="s">
        <v>4341</v>
      </c>
      <c r="F726" s="10" t="s">
        <v>4342</v>
      </c>
      <c r="G726" s="10" t="s">
        <v>4343</v>
      </c>
      <c r="H726" s="10" t="s">
        <v>31</v>
      </c>
      <c r="I726" s="11">
        <v>20</v>
      </c>
      <c r="J726" s="12">
        <v>71414.412000000011</v>
      </c>
      <c r="K726" s="13">
        <v>0</v>
      </c>
      <c r="L726" s="12">
        <f t="shared" si="10"/>
        <v>0</v>
      </c>
    </row>
    <row r="727" spans="1:12" x14ac:dyDescent="0.2">
      <c r="A727" s="14">
        <v>705</v>
      </c>
      <c r="B727" s="13">
        <v>166282</v>
      </c>
      <c r="C727" s="10" t="s">
        <v>48</v>
      </c>
      <c r="D727" s="10" t="s">
        <v>4254</v>
      </c>
      <c r="E727" s="10" t="s">
        <v>4344</v>
      </c>
      <c r="F727" s="10" t="s">
        <v>4345</v>
      </c>
      <c r="G727" s="10" t="s">
        <v>4346</v>
      </c>
      <c r="H727" s="10" t="s">
        <v>31</v>
      </c>
      <c r="I727" s="11">
        <v>40</v>
      </c>
      <c r="J727" s="12">
        <v>46638.492000000006</v>
      </c>
      <c r="K727" s="13">
        <v>0</v>
      </c>
      <c r="L727" s="12">
        <f t="shared" ref="L727:L770" si="11">J727*K727</f>
        <v>0</v>
      </c>
    </row>
    <row r="728" spans="1:12" x14ac:dyDescent="0.2">
      <c r="A728" s="14">
        <v>706</v>
      </c>
      <c r="B728" s="13">
        <v>213986</v>
      </c>
      <c r="C728" s="10" t="s">
        <v>48</v>
      </c>
      <c r="D728" s="10" t="s">
        <v>4254</v>
      </c>
      <c r="E728" s="10" t="s">
        <v>4347</v>
      </c>
      <c r="F728" s="10" t="s">
        <v>4348</v>
      </c>
      <c r="G728" s="10" t="s">
        <v>4349</v>
      </c>
      <c r="H728" s="10" t="s">
        <v>31</v>
      </c>
      <c r="I728" s="13" t="s">
        <v>26</v>
      </c>
      <c r="J728" s="12">
        <v>47599.883999999998</v>
      </c>
      <c r="K728" s="13">
        <v>0</v>
      </c>
      <c r="L728" s="12">
        <f t="shared" si="11"/>
        <v>0</v>
      </c>
    </row>
    <row r="729" spans="1:12" x14ac:dyDescent="0.2">
      <c r="A729" s="14">
        <v>707</v>
      </c>
      <c r="B729" s="13">
        <v>210408</v>
      </c>
      <c r="C729" s="10" t="s">
        <v>48</v>
      </c>
      <c r="D729" s="10" t="s">
        <v>4254</v>
      </c>
      <c r="E729" s="10" t="s">
        <v>4353</v>
      </c>
      <c r="F729" s="10" t="s">
        <v>4354</v>
      </c>
      <c r="G729" s="10" t="s">
        <v>4355</v>
      </c>
      <c r="H729" s="10" t="s">
        <v>31</v>
      </c>
      <c r="I729" s="13" t="s">
        <v>26</v>
      </c>
      <c r="J729" s="12">
        <v>45344.628000000004</v>
      </c>
      <c r="K729" s="13">
        <v>0</v>
      </c>
      <c r="L729" s="12">
        <f t="shared" si="11"/>
        <v>0</v>
      </c>
    </row>
    <row r="730" spans="1:12" x14ac:dyDescent="0.2">
      <c r="A730" s="14">
        <v>708</v>
      </c>
      <c r="B730" s="13">
        <v>210447</v>
      </c>
      <c r="C730" s="10" t="s">
        <v>48</v>
      </c>
      <c r="D730" s="10" t="s">
        <v>4254</v>
      </c>
      <c r="E730" s="10" t="s">
        <v>4356</v>
      </c>
      <c r="F730" s="10" t="s">
        <v>4357</v>
      </c>
      <c r="G730" s="10" t="s">
        <v>4358</v>
      </c>
      <c r="H730" s="10" t="s">
        <v>31</v>
      </c>
      <c r="I730" s="13" t="s">
        <v>26</v>
      </c>
      <c r="J730" s="12">
        <v>58244.376000000004</v>
      </c>
      <c r="K730" s="13">
        <v>0</v>
      </c>
      <c r="L730" s="12">
        <f t="shared" si="11"/>
        <v>0</v>
      </c>
    </row>
    <row r="731" spans="1:12" x14ac:dyDescent="0.2">
      <c r="A731" s="14">
        <v>709</v>
      </c>
      <c r="B731" s="13">
        <v>137962</v>
      </c>
      <c r="C731" s="10" t="s">
        <v>48</v>
      </c>
      <c r="D731" s="10" t="s">
        <v>4254</v>
      </c>
      <c r="E731" s="10" t="s">
        <v>4377</v>
      </c>
      <c r="F731" s="10" t="s">
        <v>4378</v>
      </c>
      <c r="G731" s="10" t="s">
        <v>4379</v>
      </c>
      <c r="H731" s="10" t="s">
        <v>31</v>
      </c>
      <c r="I731" s="11">
        <v>40</v>
      </c>
      <c r="J731" s="12">
        <v>46755.995999999999</v>
      </c>
      <c r="K731" s="13">
        <v>0</v>
      </c>
      <c r="L731" s="12">
        <f t="shared" si="11"/>
        <v>0</v>
      </c>
    </row>
    <row r="732" spans="1:12" x14ac:dyDescent="0.2">
      <c r="A732" s="14">
        <v>710</v>
      </c>
      <c r="B732" s="13">
        <v>153678</v>
      </c>
      <c r="C732" s="10" t="s">
        <v>22</v>
      </c>
      <c r="D732" s="10" t="s">
        <v>4254</v>
      </c>
      <c r="E732" s="10" t="s">
        <v>4383</v>
      </c>
      <c r="F732" s="10" t="s">
        <v>4384</v>
      </c>
      <c r="G732" s="10" t="s">
        <v>4385</v>
      </c>
      <c r="H732" s="10" t="s">
        <v>31</v>
      </c>
      <c r="I732" s="11">
        <v>4</v>
      </c>
      <c r="J732" s="12">
        <v>188711.14800000002</v>
      </c>
      <c r="K732" s="13">
        <v>0</v>
      </c>
      <c r="L732" s="12">
        <f t="shared" si="11"/>
        <v>0</v>
      </c>
    </row>
    <row r="733" spans="1:12" x14ac:dyDescent="0.2">
      <c r="A733" s="14">
        <v>711</v>
      </c>
      <c r="B733" s="13">
        <v>176053</v>
      </c>
      <c r="C733" s="10" t="s">
        <v>22</v>
      </c>
      <c r="D733" s="10" t="s">
        <v>4254</v>
      </c>
      <c r="E733" s="10" t="s">
        <v>4389</v>
      </c>
      <c r="F733" s="10" t="s">
        <v>4390</v>
      </c>
      <c r="G733" s="10" t="s">
        <v>4391</v>
      </c>
      <c r="H733" s="10" t="s">
        <v>31</v>
      </c>
      <c r="I733" s="11">
        <v>20</v>
      </c>
      <c r="J733" s="12">
        <v>59193.887999999999</v>
      </c>
      <c r="K733" s="13">
        <v>0</v>
      </c>
      <c r="L733" s="12">
        <f t="shared" si="11"/>
        <v>0</v>
      </c>
    </row>
    <row r="734" spans="1:12" x14ac:dyDescent="0.2">
      <c r="A734" s="14">
        <v>712</v>
      </c>
      <c r="B734" s="13">
        <v>137841</v>
      </c>
      <c r="C734" s="10" t="s">
        <v>22</v>
      </c>
      <c r="D734" s="10" t="s">
        <v>4254</v>
      </c>
      <c r="E734" s="10" t="s">
        <v>4392</v>
      </c>
      <c r="F734" s="10" t="s">
        <v>4393</v>
      </c>
      <c r="G734" s="10" t="s">
        <v>4394</v>
      </c>
      <c r="H734" s="10" t="s">
        <v>31</v>
      </c>
      <c r="I734" s="11">
        <v>40</v>
      </c>
      <c r="J734" s="12">
        <v>41806.007999999994</v>
      </c>
      <c r="K734" s="13">
        <v>0</v>
      </c>
      <c r="L734" s="12">
        <f t="shared" si="11"/>
        <v>0</v>
      </c>
    </row>
    <row r="735" spans="1:12" x14ac:dyDescent="0.2">
      <c r="A735" s="14">
        <v>713</v>
      </c>
      <c r="B735" s="13">
        <v>137903</v>
      </c>
      <c r="C735" s="10" t="s">
        <v>22</v>
      </c>
      <c r="D735" s="10" t="s">
        <v>4254</v>
      </c>
      <c r="E735" s="10" t="s">
        <v>4395</v>
      </c>
      <c r="F735" s="10" t="s">
        <v>4396</v>
      </c>
      <c r="G735" s="10" t="s">
        <v>4397</v>
      </c>
      <c r="H735" s="10" t="s">
        <v>31</v>
      </c>
      <c r="I735" s="11">
        <v>20</v>
      </c>
      <c r="J735" s="12">
        <v>59668.08</v>
      </c>
      <c r="K735" s="13">
        <v>0</v>
      </c>
      <c r="L735" s="12">
        <f t="shared" si="11"/>
        <v>0</v>
      </c>
    </row>
    <row r="736" spans="1:12" x14ac:dyDescent="0.2">
      <c r="A736" s="14">
        <v>714</v>
      </c>
      <c r="B736" s="13">
        <v>167167</v>
      </c>
      <c r="C736" s="10" t="s">
        <v>22</v>
      </c>
      <c r="D736" s="10" t="s">
        <v>4254</v>
      </c>
      <c r="E736" s="10" t="s">
        <v>4398</v>
      </c>
      <c r="F736" s="10" t="s">
        <v>4399</v>
      </c>
      <c r="G736" s="10" t="s">
        <v>4400</v>
      </c>
      <c r="H736" s="10" t="s">
        <v>31</v>
      </c>
      <c r="I736" s="11">
        <v>20</v>
      </c>
      <c r="J736" s="12">
        <v>76817.7</v>
      </c>
      <c r="K736" s="13">
        <v>0</v>
      </c>
      <c r="L736" s="12">
        <f t="shared" si="11"/>
        <v>0</v>
      </c>
    </row>
    <row r="737" spans="1:12" x14ac:dyDescent="0.2">
      <c r="A737" s="14">
        <v>715</v>
      </c>
      <c r="B737" s="13">
        <v>137824</v>
      </c>
      <c r="C737" s="10" t="s">
        <v>22</v>
      </c>
      <c r="D737" s="10" t="s">
        <v>4254</v>
      </c>
      <c r="E737" s="10" t="s">
        <v>4401</v>
      </c>
      <c r="F737" s="10" t="s">
        <v>4402</v>
      </c>
      <c r="G737" s="10" t="s">
        <v>4403</v>
      </c>
      <c r="H737" s="10" t="s">
        <v>31</v>
      </c>
      <c r="I737" s="11">
        <v>10</v>
      </c>
      <c r="J737" s="12">
        <v>236615.67600000001</v>
      </c>
      <c r="K737" s="13">
        <v>0</v>
      </c>
      <c r="L737" s="12">
        <f t="shared" si="11"/>
        <v>0</v>
      </c>
    </row>
    <row r="738" spans="1:12" x14ac:dyDescent="0.2">
      <c r="A738" s="14">
        <v>716</v>
      </c>
      <c r="B738" s="13">
        <v>174626</v>
      </c>
      <c r="C738" s="10" t="s">
        <v>22</v>
      </c>
      <c r="D738" s="10" t="s">
        <v>4254</v>
      </c>
      <c r="E738" s="10" t="s">
        <v>4404</v>
      </c>
      <c r="F738" s="10" t="s">
        <v>4405</v>
      </c>
      <c r="G738" s="10" t="s">
        <v>4406</v>
      </c>
      <c r="H738" s="10" t="s">
        <v>31</v>
      </c>
      <c r="I738" s="11">
        <v>40</v>
      </c>
      <c r="J738" s="12">
        <v>45445.428</v>
      </c>
      <c r="K738" s="13">
        <v>0</v>
      </c>
      <c r="L738" s="12">
        <f t="shared" si="11"/>
        <v>0</v>
      </c>
    </row>
    <row r="739" spans="1:12" x14ac:dyDescent="0.2">
      <c r="A739" s="14">
        <v>717</v>
      </c>
      <c r="B739" s="13">
        <v>137829</v>
      </c>
      <c r="C739" s="10" t="s">
        <v>22</v>
      </c>
      <c r="D739" s="10" t="s">
        <v>4254</v>
      </c>
      <c r="E739" s="10" t="s">
        <v>4407</v>
      </c>
      <c r="F739" s="10" t="s">
        <v>4408</v>
      </c>
      <c r="G739" s="10" t="s">
        <v>4409</v>
      </c>
      <c r="H739" s="10" t="s">
        <v>31</v>
      </c>
      <c r="I739" s="11">
        <v>10</v>
      </c>
      <c r="J739" s="12">
        <v>233717.32800000001</v>
      </c>
      <c r="K739" s="13">
        <v>0</v>
      </c>
      <c r="L739" s="12">
        <f t="shared" si="11"/>
        <v>0</v>
      </c>
    </row>
    <row r="740" spans="1:12" x14ac:dyDescent="0.2">
      <c r="A740" s="14">
        <v>718</v>
      </c>
      <c r="B740" s="13">
        <v>137853</v>
      </c>
      <c r="C740" s="10" t="s">
        <v>22</v>
      </c>
      <c r="D740" s="10" t="s">
        <v>4254</v>
      </c>
      <c r="E740" s="10" t="s">
        <v>4416</v>
      </c>
      <c r="F740" s="10" t="s">
        <v>4417</v>
      </c>
      <c r="G740" s="10" t="s">
        <v>4418</v>
      </c>
      <c r="H740" s="10" t="s">
        <v>31</v>
      </c>
      <c r="I740" s="11">
        <v>40</v>
      </c>
      <c r="J740" s="12">
        <v>53475.815999999999</v>
      </c>
      <c r="K740" s="13">
        <v>0</v>
      </c>
      <c r="L740" s="12">
        <f t="shared" si="11"/>
        <v>0</v>
      </c>
    </row>
    <row r="741" spans="1:12" x14ac:dyDescent="0.2">
      <c r="A741" s="14">
        <v>719</v>
      </c>
      <c r="B741" s="13">
        <v>137858</v>
      </c>
      <c r="C741" s="10" t="s">
        <v>22</v>
      </c>
      <c r="D741" s="10" t="s">
        <v>4254</v>
      </c>
      <c r="E741" s="10" t="s">
        <v>4419</v>
      </c>
      <c r="F741" s="10" t="s">
        <v>4420</v>
      </c>
      <c r="G741" s="10" t="s">
        <v>4421</v>
      </c>
      <c r="H741" s="10" t="s">
        <v>31</v>
      </c>
      <c r="I741" s="11">
        <v>20</v>
      </c>
      <c r="J741" s="12">
        <v>54684.096000000005</v>
      </c>
      <c r="K741" s="13">
        <v>0</v>
      </c>
      <c r="L741" s="12">
        <f t="shared" si="11"/>
        <v>0</v>
      </c>
    </row>
    <row r="742" spans="1:12" x14ac:dyDescent="0.2">
      <c r="A742" s="14">
        <v>720</v>
      </c>
      <c r="B742" s="13">
        <v>137867</v>
      </c>
      <c r="C742" s="10" t="s">
        <v>22</v>
      </c>
      <c r="D742" s="10" t="s">
        <v>4254</v>
      </c>
      <c r="E742" s="10" t="s">
        <v>4422</v>
      </c>
      <c r="F742" s="10" t="s">
        <v>4423</v>
      </c>
      <c r="G742" s="10" t="s">
        <v>4424</v>
      </c>
      <c r="H742" s="10" t="s">
        <v>31</v>
      </c>
      <c r="I742" s="11">
        <v>40</v>
      </c>
      <c r="J742" s="12">
        <v>47755.847999999998</v>
      </c>
      <c r="K742" s="13">
        <v>0</v>
      </c>
      <c r="L742" s="12">
        <f t="shared" si="11"/>
        <v>0</v>
      </c>
    </row>
    <row r="743" spans="1:12" x14ac:dyDescent="0.2">
      <c r="A743" s="14">
        <v>721</v>
      </c>
      <c r="B743" s="13">
        <v>152692</v>
      </c>
      <c r="C743" s="10" t="s">
        <v>22</v>
      </c>
      <c r="D743" s="10" t="s">
        <v>4254</v>
      </c>
      <c r="E743" s="10" t="s">
        <v>4425</v>
      </c>
      <c r="F743" s="10" t="s">
        <v>4426</v>
      </c>
      <c r="G743" s="10" t="s">
        <v>4427</v>
      </c>
      <c r="H743" s="10" t="s">
        <v>31</v>
      </c>
      <c r="I743" s="11">
        <v>40</v>
      </c>
      <c r="J743" s="12">
        <v>34951.56</v>
      </c>
      <c r="K743" s="13">
        <v>0</v>
      </c>
      <c r="L743" s="12">
        <f t="shared" si="11"/>
        <v>0</v>
      </c>
    </row>
    <row r="744" spans="1:12" x14ac:dyDescent="0.2">
      <c r="A744" s="14">
        <v>722</v>
      </c>
      <c r="B744" s="13">
        <v>204987</v>
      </c>
      <c r="C744" s="10" t="s">
        <v>22</v>
      </c>
      <c r="D744" s="10" t="s">
        <v>4254</v>
      </c>
      <c r="E744" s="10" t="s">
        <v>4428</v>
      </c>
      <c r="F744" s="10" t="s">
        <v>4429</v>
      </c>
      <c r="G744" s="10" t="s">
        <v>4430</v>
      </c>
      <c r="H744" s="10" t="s">
        <v>31</v>
      </c>
      <c r="I744" s="13" t="s">
        <v>26</v>
      </c>
      <c r="J744" s="12">
        <v>69600</v>
      </c>
      <c r="K744" s="13">
        <v>0</v>
      </c>
      <c r="L744" s="12">
        <f t="shared" si="11"/>
        <v>0</v>
      </c>
    </row>
    <row r="745" spans="1:12" x14ac:dyDescent="0.2">
      <c r="A745" s="14">
        <v>723</v>
      </c>
      <c r="B745" s="13">
        <v>211255</v>
      </c>
      <c r="C745" s="10" t="s">
        <v>22</v>
      </c>
      <c r="D745" s="10" t="s">
        <v>4254</v>
      </c>
      <c r="E745" s="10" t="s">
        <v>4434</v>
      </c>
      <c r="F745" s="10" t="s">
        <v>4435</v>
      </c>
      <c r="G745" s="10" t="s">
        <v>4436</v>
      </c>
      <c r="H745" s="10" t="s">
        <v>31</v>
      </c>
      <c r="I745" s="13" t="s">
        <v>26</v>
      </c>
      <c r="J745" s="12">
        <v>101850</v>
      </c>
      <c r="K745" s="13">
        <v>0</v>
      </c>
      <c r="L745" s="12">
        <f t="shared" si="11"/>
        <v>0</v>
      </c>
    </row>
    <row r="746" spans="1:12" x14ac:dyDescent="0.2">
      <c r="A746" s="14">
        <v>724</v>
      </c>
      <c r="B746" s="13">
        <v>211252</v>
      </c>
      <c r="C746" s="10" t="s">
        <v>22</v>
      </c>
      <c r="D746" s="10" t="s">
        <v>4254</v>
      </c>
      <c r="E746" s="10" t="s">
        <v>4437</v>
      </c>
      <c r="F746" s="10" t="s">
        <v>4438</v>
      </c>
      <c r="G746" s="10" t="s">
        <v>4439</v>
      </c>
      <c r="H746" s="10" t="s">
        <v>31</v>
      </c>
      <c r="I746" s="13" t="s">
        <v>26</v>
      </c>
      <c r="J746" s="12">
        <v>101850</v>
      </c>
      <c r="K746" s="13">
        <v>0</v>
      </c>
      <c r="L746" s="12">
        <f t="shared" si="11"/>
        <v>0</v>
      </c>
    </row>
    <row r="747" spans="1:12" x14ac:dyDescent="0.2">
      <c r="A747" s="14">
        <v>725</v>
      </c>
      <c r="B747" s="13">
        <v>183477</v>
      </c>
      <c r="C747" s="10" t="s">
        <v>48</v>
      </c>
      <c r="D747" s="10" t="s">
        <v>4470</v>
      </c>
      <c r="E747" s="10" t="s">
        <v>4474</v>
      </c>
      <c r="F747" s="10" t="s">
        <v>4475</v>
      </c>
      <c r="G747" s="10" t="s">
        <v>4476</v>
      </c>
      <c r="H747" s="10" t="s">
        <v>25</v>
      </c>
      <c r="I747" s="13" t="s">
        <v>26</v>
      </c>
      <c r="J747" s="12">
        <v>49670.687999999995</v>
      </c>
      <c r="K747" s="13">
        <v>0</v>
      </c>
      <c r="L747" s="12">
        <f t="shared" si="11"/>
        <v>0</v>
      </c>
    </row>
    <row r="748" spans="1:12" x14ac:dyDescent="0.2">
      <c r="A748" s="14">
        <v>726</v>
      </c>
      <c r="B748" s="13">
        <v>158976</v>
      </c>
      <c r="C748" s="10" t="s">
        <v>16</v>
      </c>
      <c r="D748" s="10" t="s">
        <v>4489</v>
      </c>
      <c r="E748" s="10" t="s">
        <v>4490</v>
      </c>
      <c r="F748" s="10" t="s">
        <v>4491</v>
      </c>
      <c r="G748" s="10" t="s">
        <v>4492</v>
      </c>
      <c r="H748" s="10" t="s">
        <v>610</v>
      </c>
      <c r="I748" s="11">
        <v>160</v>
      </c>
      <c r="J748" s="12">
        <v>26715.54</v>
      </c>
      <c r="K748" s="13">
        <v>0</v>
      </c>
      <c r="L748" s="12">
        <f t="shared" si="11"/>
        <v>0</v>
      </c>
    </row>
    <row r="749" spans="1:12" x14ac:dyDescent="0.2">
      <c r="A749" s="14">
        <v>727</v>
      </c>
      <c r="B749" s="13">
        <v>153977</v>
      </c>
      <c r="C749" s="10" t="s">
        <v>246</v>
      </c>
      <c r="D749" s="10" t="s">
        <v>4489</v>
      </c>
      <c r="E749" s="10" t="s">
        <v>4496</v>
      </c>
      <c r="F749" s="10" t="s">
        <v>4497</v>
      </c>
      <c r="G749" s="10" t="s">
        <v>4498</v>
      </c>
      <c r="H749" s="10" t="s">
        <v>610</v>
      </c>
      <c r="I749" s="11">
        <v>160</v>
      </c>
      <c r="J749" s="12">
        <v>26715.54</v>
      </c>
      <c r="K749" s="13">
        <v>0</v>
      </c>
      <c r="L749" s="12">
        <f t="shared" si="11"/>
        <v>0</v>
      </c>
    </row>
    <row r="750" spans="1:12" x14ac:dyDescent="0.2">
      <c r="A750" s="14">
        <v>728</v>
      </c>
      <c r="B750" s="13">
        <v>153978</v>
      </c>
      <c r="C750" s="10" t="s">
        <v>246</v>
      </c>
      <c r="D750" s="10" t="s">
        <v>4489</v>
      </c>
      <c r="E750" s="10" t="s">
        <v>4502</v>
      </c>
      <c r="F750" s="10" t="s">
        <v>4503</v>
      </c>
      <c r="G750" s="10" t="s">
        <v>4504</v>
      </c>
      <c r="H750" s="10" t="s">
        <v>610</v>
      </c>
      <c r="I750" s="11">
        <v>160</v>
      </c>
      <c r="J750" s="12">
        <v>24980.76</v>
      </c>
      <c r="K750" s="13">
        <v>0</v>
      </c>
      <c r="L750" s="12">
        <f t="shared" si="11"/>
        <v>0</v>
      </c>
    </row>
    <row r="751" spans="1:12" x14ac:dyDescent="0.2">
      <c r="A751" s="14">
        <v>729</v>
      </c>
      <c r="B751" s="13">
        <v>158979</v>
      </c>
      <c r="C751" s="10" t="s">
        <v>246</v>
      </c>
      <c r="D751" s="10" t="s">
        <v>4489</v>
      </c>
      <c r="E751" s="10" t="s">
        <v>4508</v>
      </c>
      <c r="F751" s="10" t="s">
        <v>4509</v>
      </c>
      <c r="G751" s="10" t="s">
        <v>4510</v>
      </c>
      <c r="H751" s="10" t="s">
        <v>610</v>
      </c>
      <c r="I751" s="11">
        <v>160</v>
      </c>
      <c r="J751" s="12">
        <v>26368.572</v>
      </c>
      <c r="K751" s="13">
        <v>0</v>
      </c>
      <c r="L751" s="12">
        <f t="shared" si="11"/>
        <v>0</v>
      </c>
    </row>
    <row r="752" spans="1:12" x14ac:dyDescent="0.2">
      <c r="A752" s="14">
        <v>730</v>
      </c>
      <c r="B752" s="13">
        <v>159447</v>
      </c>
      <c r="C752" s="10" t="s">
        <v>48</v>
      </c>
      <c r="D752" s="10" t="s">
        <v>4489</v>
      </c>
      <c r="E752" s="10" t="s">
        <v>4514</v>
      </c>
      <c r="F752" s="10" t="s">
        <v>4515</v>
      </c>
      <c r="G752" s="10" t="s">
        <v>4516</v>
      </c>
      <c r="H752" s="10" t="s">
        <v>610</v>
      </c>
      <c r="I752" s="11">
        <v>160</v>
      </c>
      <c r="J752" s="12">
        <v>32266.848000000002</v>
      </c>
      <c r="K752" s="13">
        <v>0</v>
      </c>
      <c r="L752" s="12">
        <f t="shared" si="11"/>
        <v>0</v>
      </c>
    </row>
    <row r="753" spans="1:12" x14ac:dyDescent="0.2">
      <c r="A753" s="14">
        <v>731</v>
      </c>
      <c r="B753" s="13">
        <v>185950</v>
      </c>
      <c r="C753" s="10" t="s">
        <v>48</v>
      </c>
      <c r="D753" s="10" t="s">
        <v>4489</v>
      </c>
      <c r="E753" s="10" t="s">
        <v>4520</v>
      </c>
      <c r="F753" s="10" t="s">
        <v>4521</v>
      </c>
      <c r="G753" s="10" t="s">
        <v>4522</v>
      </c>
      <c r="H753" s="10" t="s">
        <v>610</v>
      </c>
      <c r="I753" s="11">
        <v>160</v>
      </c>
      <c r="J753" s="12">
        <v>44236.86</v>
      </c>
      <c r="K753" s="13">
        <v>0</v>
      </c>
      <c r="L753" s="12">
        <f t="shared" si="11"/>
        <v>0</v>
      </c>
    </row>
    <row r="754" spans="1:12" x14ac:dyDescent="0.2">
      <c r="A754" s="14">
        <v>732</v>
      </c>
      <c r="B754" s="13">
        <v>158972</v>
      </c>
      <c r="C754" s="10" t="s">
        <v>48</v>
      </c>
      <c r="D754" s="10" t="s">
        <v>4489</v>
      </c>
      <c r="E754" s="10" t="s">
        <v>4523</v>
      </c>
      <c r="F754" s="10" t="s">
        <v>4524</v>
      </c>
      <c r="G754" s="10" t="s">
        <v>4525</v>
      </c>
      <c r="H754" s="10" t="s">
        <v>610</v>
      </c>
      <c r="I754" s="11">
        <v>160</v>
      </c>
      <c r="J754" s="12">
        <v>28970.76</v>
      </c>
      <c r="K754" s="13">
        <v>0</v>
      </c>
      <c r="L754" s="12">
        <f t="shared" si="11"/>
        <v>0</v>
      </c>
    </row>
    <row r="755" spans="1:12" x14ac:dyDescent="0.2">
      <c r="A755" s="14">
        <v>733</v>
      </c>
      <c r="B755" s="13">
        <v>158973</v>
      </c>
      <c r="C755" s="10" t="s">
        <v>48</v>
      </c>
      <c r="D755" s="10" t="s">
        <v>4489</v>
      </c>
      <c r="E755" s="10" t="s">
        <v>4526</v>
      </c>
      <c r="F755" s="10" t="s">
        <v>4527</v>
      </c>
      <c r="G755" s="10" t="s">
        <v>4528</v>
      </c>
      <c r="H755" s="10" t="s">
        <v>610</v>
      </c>
      <c r="I755" s="11">
        <v>160</v>
      </c>
      <c r="J755" s="12">
        <v>30879.036</v>
      </c>
      <c r="K755" s="13">
        <v>0</v>
      </c>
      <c r="L755" s="12">
        <f t="shared" si="11"/>
        <v>0</v>
      </c>
    </row>
    <row r="756" spans="1:12" x14ac:dyDescent="0.2">
      <c r="A756" s="14">
        <v>734</v>
      </c>
      <c r="B756" s="13">
        <v>190042</v>
      </c>
      <c r="C756" s="10" t="s">
        <v>22</v>
      </c>
      <c r="D756" s="10" t="s">
        <v>4489</v>
      </c>
      <c r="E756" s="10" t="s">
        <v>4532</v>
      </c>
      <c r="F756" s="10" t="s">
        <v>4533</v>
      </c>
      <c r="G756" s="10" t="s">
        <v>4534</v>
      </c>
      <c r="H756" s="10" t="s">
        <v>610</v>
      </c>
      <c r="I756" s="11">
        <v>160</v>
      </c>
      <c r="J756" s="12">
        <v>40880.387999999999</v>
      </c>
      <c r="K756" s="13">
        <v>0</v>
      </c>
      <c r="L756" s="12">
        <f t="shared" si="11"/>
        <v>0</v>
      </c>
    </row>
    <row r="757" spans="1:12" x14ac:dyDescent="0.2">
      <c r="A757" s="14">
        <v>735</v>
      </c>
      <c r="B757" s="13">
        <v>190044</v>
      </c>
      <c r="C757" s="10" t="s">
        <v>22</v>
      </c>
      <c r="D757" s="10" t="s">
        <v>4489</v>
      </c>
      <c r="E757" s="10" t="s">
        <v>4535</v>
      </c>
      <c r="F757" s="10" t="s">
        <v>4536</v>
      </c>
      <c r="G757" s="10" t="s">
        <v>4534</v>
      </c>
      <c r="H757" s="10" t="s">
        <v>610</v>
      </c>
      <c r="I757" s="11">
        <v>160</v>
      </c>
      <c r="J757" s="12">
        <v>40703.4</v>
      </c>
      <c r="K757" s="13">
        <v>0</v>
      </c>
      <c r="L757" s="12">
        <f t="shared" si="11"/>
        <v>0</v>
      </c>
    </row>
    <row r="758" spans="1:12" x14ac:dyDescent="0.2">
      <c r="A758" s="14">
        <v>736</v>
      </c>
      <c r="B758" s="13">
        <v>108605</v>
      </c>
      <c r="C758" s="10" t="s">
        <v>22</v>
      </c>
      <c r="D758" s="10" t="s">
        <v>4489</v>
      </c>
      <c r="E758" s="10" t="s">
        <v>4540</v>
      </c>
      <c r="F758" s="10" t="s">
        <v>4541</v>
      </c>
      <c r="G758" s="10" t="s">
        <v>4542</v>
      </c>
      <c r="H758" s="10" t="s">
        <v>610</v>
      </c>
      <c r="I758" s="11">
        <v>160</v>
      </c>
      <c r="J758" s="12">
        <v>52563.839999999997</v>
      </c>
      <c r="K758" s="13">
        <v>0</v>
      </c>
      <c r="L758" s="12">
        <f t="shared" si="11"/>
        <v>0</v>
      </c>
    </row>
    <row r="759" spans="1:12" x14ac:dyDescent="0.2">
      <c r="A759" s="14">
        <v>737</v>
      </c>
      <c r="B759" s="13">
        <v>168729</v>
      </c>
      <c r="C759" s="10" t="s">
        <v>22</v>
      </c>
      <c r="D759" s="10" t="s">
        <v>4489</v>
      </c>
      <c r="E759" s="10" t="s">
        <v>4543</v>
      </c>
      <c r="F759" s="10" t="s">
        <v>4544</v>
      </c>
      <c r="G759" s="10" t="s">
        <v>4545</v>
      </c>
      <c r="H759" s="10" t="s">
        <v>610</v>
      </c>
      <c r="I759" s="11">
        <v>160</v>
      </c>
      <c r="J759" s="12">
        <v>26195.088000000003</v>
      </c>
      <c r="K759" s="13">
        <v>0</v>
      </c>
      <c r="L759" s="12">
        <f t="shared" si="11"/>
        <v>0</v>
      </c>
    </row>
    <row r="760" spans="1:12" x14ac:dyDescent="0.2">
      <c r="A760" s="14">
        <v>738</v>
      </c>
      <c r="B760" s="13">
        <v>158950</v>
      </c>
      <c r="C760" s="10" t="s">
        <v>22</v>
      </c>
      <c r="D760" s="10" t="s">
        <v>4489</v>
      </c>
      <c r="E760" s="10" t="s">
        <v>4546</v>
      </c>
      <c r="F760" s="10" t="s">
        <v>4547</v>
      </c>
      <c r="G760" s="10" t="s">
        <v>4548</v>
      </c>
      <c r="H760" s="10" t="s">
        <v>610</v>
      </c>
      <c r="I760" s="11">
        <v>160</v>
      </c>
      <c r="J760" s="12">
        <v>21511.332000000002</v>
      </c>
      <c r="K760" s="13">
        <v>0</v>
      </c>
      <c r="L760" s="12">
        <f t="shared" si="11"/>
        <v>0</v>
      </c>
    </row>
    <row r="761" spans="1:12" x14ac:dyDescent="0.2">
      <c r="A761" s="14">
        <v>739</v>
      </c>
      <c r="B761" s="13">
        <v>168404</v>
      </c>
      <c r="C761" s="10" t="s">
        <v>22</v>
      </c>
      <c r="D761" s="10" t="s">
        <v>4489</v>
      </c>
      <c r="E761" s="10" t="s">
        <v>4549</v>
      </c>
      <c r="F761" s="10" t="s">
        <v>4550</v>
      </c>
      <c r="G761" s="10" t="s">
        <v>4551</v>
      </c>
      <c r="H761" s="10" t="s">
        <v>610</v>
      </c>
      <c r="I761" s="11">
        <v>160</v>
      </c>
      <c r="J761" s="12">
        <v>24360.42</v>
      </c>
      <c r="K761" s="13">
        <v>0</v>
      </c>
      <c r="L761" s="12">
        <f t="shared" si="11"/>
        <v>0</v>
      </c>
    </row>
    <row r="762" spans="1:12" x14ac:dyDescent="0.2">
      <c r="A762" s="14">
        <v>740</v>
      </c>
      <c r="B762" s="13">
        <v>158954</v>
      </c>
      <c r="C762" s="10" t="s">
        <v>22</v>
      </c>
      <c r="D762" s="10" t="s">
        <v>4489</v>
      </c>
      <c r="E762" s="10" t="s">
        <v>4555</v>
      </c>
      <c r="F762" s="10" t="s">
        <v>4556</v>
      </c>
      <c r="G762" s="10" t="s">
        <v>4557</v>
      </c>
      <c r="H762" s="10" t="s">
        <v>610</v>
      </c>
      <c r="I762" s="11">
        <v>160</v>
      </c>
      <c r="J762" s="12">
        <v>22031.616000000002</v>
      </c>
      <c r="K762" s="13">
        <v>0</v>
      </c>
      <c r="L762" s="12">
        <f t="shared" si="11"/>
        <v>0</v>
      </c>
    </row>
    <row r="763" spans="1:12" x14ac:dyDescent="0.2">
      <c r="A763" s="14">
        <v>741</v>
      </c>
      <c r="B763" s="13">
        <v>158956</v>
      </c>
      <c r="C763" s="10" t="s">
        <v>22</v>
      </c>
      <c r="D763" s="10" t="s">
        <v>4489</v>
      </c>
      <c r="E763" s="10" t="s">
        <v>4558</v>
      </c>
      <c r="F763" s="10" t="s">
        <v>4559</v>
      </c>
      <c r="G763" s="10" t="s">
        <v>4560</v>
      </c>
      <c r="H763" s="10" t="s">
        <v>610</v>
      </c>
      <c r="I763" s="11">
        <v>160</v>
      </c>
      <c r="J763" s="12">
        <v>23592.935999999998</v>
      </c>
      <c r="K763" s="13">
        <v>0</v>
      </c>
      <c r="L763" s="12">
        <f t="shared" si="11"/>
        <v>0</v>
      </c>
    </row>
    <row r="764" spans="1:12" x14ac:dyDescent="0.2">
      <c r="A764" s="14">
        <v>742</v>
      </c>
      <c r="B764" s="13">
        <v>139866</v>
      </c>
      <c r="C764" s="10" t="s">
        <v>22</v>
      </c>
      <c r="D764" s="10" t="s">
        <v>4489</v>
      </c>
      <c r="E764" s="10" t="s">
        <v>4561</v>
      </c>
      <c r="F764" s="10" t="s">
        <v>4562</v>
      </c>
      <c r="G764" s="10" t="s">
        <v>4563</v>
      </c>
      <c r="H764" s="10" t="s">
        <v>610</v>
      </c>
      <c r="I764" s="11">
        <v>160</v>
      </c>
      <c r="J764" s="12">
        <v>36483.432000000001</v>
      </c>
      <c r="K764" s="13">
        <v>0</v>
      </c>
      <c r="L764" s="12">
        <f t="shared" si="11"/>
        <v>0</v>
      </c>
    </row>
    <row r="765" spans="1:12" x14ac:dyDescent="0.2">
      <c r="A765" s="14">
        <v>743</v>
      </c>
      <c r="B765" s="13">
        <v>158975</v>
      </c>
      <c r="C765" s="10" t="s">
        <v>22</v>
      </c>
      <c r="D765" s="10" t="s">
        <v>4489</v>
      </c>
      <c r="E765" s="10" t="s">
        <v>4564</v>
      </c>
      <c r="F765" s="10" t="s">
        <v>4565</v>
      </c>
      <c r="G765" s="10" t="s">
        <v>4566</v>
      </c>
      <c r="H765" s="10" t="s">
        <v>610</v>
      </c>
      <c r="I765" s="11">
        <v>160</v>
      </c>
      <c r="J765" s="12">
        <v>27062.496000000003</v>
      </c>
      <c r="K765" s="13">
        <v>0</v>
      </c>
      <c r="L765" s="12">
        <f t="shared" si="11"/>
        <v>0</v>
      </c>
    </row>
    <row r="766" spans="1:12" x14ac:dyDescent="0.2">
      <c r="A766" s="14">
        <v>744</v>
      </c>
      <c r="B766" s="13">
        <v>153974</v>
      </c>
      <c r="C766" s="10" t="s">
        <v>22</v>
      </c>
      <c r="D766" s="10" t="s">
        <v>4489</v>
      </c>
      <c r="E766" s="10" t="s">
        <v>4567</v>
      </c>
      <c r="F766" s="10" t="s">
        <v>4568</v>
      </c>
      <c r="G766" s="10" t="s">
        <v>4569</v>
      </c>
      <c r="H766" s="10" t="s">
        <v>610</v>
      </c>
      <c r="I766" s="11">
        <v>160</v>
      </c>
      <c r="J766" s="12">
        <v>31052.496000000003</v>
      </c>
      <c r="K766" s="13">
        <v>0</v>
      </c>
      <c r="L766" s="12">
        <f t="shared" si="11"/>
        <v>0</v>
      </c>
    </row>
    <row r="767" spans="1:12" x14ac:dyDescent="0.2">
      <c r="A767" s="14">
        <v>745</v>
      </c>
      <c r="B767" s="13">
        <v>134380</v>
      </c>
      <c r="C767" s="10" t="s">
        <v>48</v>
      </c>
      <c r="D767" s="10" t="s">
        <v>4570</v>
      </c>
      <c r="E767" s="10" t="s">
        <v>4582</v>
      </c>
      <c r="F767" s="10" t="s">
        <v>4583</v>
      </c>
      <c r="G767" s="10" t="s">
        <v>4584</v>
      </c>
      <c r="H767" s="10" t="s">
        <v>672</v>
      </c>
      <c r="I767" s="11">
        <v>10</v>
      </c>
      <c r="J767" s="12">
        <v>81900</v>
      </c>
      <c r="K767" s="13">
        <v>0</v>
      </c>
      <c r="L767" s="12">
        <f t="shared" si="11"/>
        <v>0</v>
      </c>
    </row>
    <row r="768" spans="1:12" x14ac:dyDescent="0.2">
      <c r="A768" s="14">
        <v>746</v>
      </c>
      <c r="B768" s="13">
        <v>196452</v>
      </c>
      <c r="C768" s="10" t="s">
        <v>48</v>
      </c>
      <c r="D768" s="10" t="s">
        <v>4570</v>
      </c>
      <c r="E768" s="10" t="s">
        <v>4582</v>
      </c>
      <c r="F768" s="10" t="s">
        <v>4583</v>
      </c>
      <c r="G768" s="10" t="s">
        <v>4584</v>
      </c>
      <c r="H768" s="10" t="s">
        <v>672</v>
      </c>
      <c r="I768" s="11">
        <v>10</v>
      </c>
      <c r="J768" s="12">
        <v>92003.975999999995</v>
      </c>
      <c r="K768" s="13">
        <v>0</v>
      </c>
      <c r="L768" s="12">
        <f t="shared" si="11"/>
        <v>0</v>
      </c>
    </row>
    <row r="769" spans="1:12" x14ac:dyDescent="0.2">
      <c r="A769" s="14">
        <v>747</v>
      </c>
      <c r="B769" s="13">
        <v>191943</v>
      </c>
      <c r="C769" s="10" t="s">
        <v>22</v>
      </c>
      <c r="D769" s="10" t="s">
        <v>4570</v>
      </c>
      <c r="E769" s="10" t="s">
        <v>4590</v>
      </c>
      <c r="F769" s="10" t="s">
        <v>4591</v>
      </c>
      <c r="G769" s="10" t="s">
        <v>4592</v>
      </c>
      <c r="H769" s="10" t="s">
        <v>672</v>
      </c>
      <c r="I769" s="11">
        <v>10</v>
      </c>
      <c r="J769" s="12">
        <v>119827.75200000001</v>
      </c>
      <c r="K769" s="13">
        <v>0</v>
      </c>
      <c r="L769" s="12">
        <f t="shared" si="11"/>
        <v>0</v>
      </c>
    </row>
    <row r="770" spans="1:12" x14ac:dyDescent="0.2">
      <c r="A770" s="14">
        <v>748</v>
      </c>
      <c r="B770" s="13">
        <v>219243</v>
      </c>
      <c r="C770" s="10" t="s">
        <v>1277</v>
      </c>
      <c r="D770" s="10" t="s">
        <v>4570</v>
      </c>
      <c r="E770" s="10" t="s">
        <v>4608</v>
      </c>
      <c r="F770" s="10" t="s">
        <v>19</v>
      </c>
      <c r="G770" s="10" t="s">
        <v>4609</v>
      </c>
      <c r="H770" s="10" t="s">
        <v>672</v>
      </c>
      <c r="I770" s="13" t="s">
        <v>26</v>
      </c>
      <c r="J770" s="12">
        <v>271374.516</v>
      </c>
      <c r="K770" s="13">
        <v>0</v>
      </c>
      <c r="L770" s="12">
        <f t="shared" si="11"/>
        <v>0</v>
      </c>
    </row>
  </sheetData>
  <autoFilter ref="A22:L770">
    <sortState ref="A23:L1533">
      <sortCondition sortBy="fontColor" ref="B22:B1533" dxfId="2"/>
    </sortState>
  </autoFilter>
  <mergeCells count="4">
    <mergeCell ref="A18:L18"/>
    <mergeCell ref="A20:L20"/>
    <mergeCell ref="A21:C21"/>
    <mergeCell ref="H21:L21"/>
  </mergeCells>
  <hyperlinks>
    <hyperlink ref="H21" r:id="rId1"/>
    <hyperlink ref="A21" r:id="rId2"/>
  </hyperlinks>
  <pageMargins left="0.75" right="0.75" top="1" bottom="1" header="0.5" footer="0.5"/>
  <pageSetup orientation="portrait" horizontalDpi="300" verticalDpi="300" r:id="rId3"/>
  <headerFooter alignWithMargins="0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181"/>
  <sheetViews>
    <sheetView workbookViewId="0">
      <selection activeCell="A2" sqref="A2"/>
    </sheetView>
  </sheetViews>
  <sheetFormatPr baseColWidth="10" defaultRowHeight="12.75" x14ac:dyDescent="0.2"/>
  <cols>
    <col min="1" max="1" width="8.42578125" style="4" customWidth="1"/>
    <col min="2" max="2" width="9.85546875" style="4" customWidth="1"/>
    <col min="3" max="3" width="14.42578125" customWidth="1"/>
    <col min="4" max="4" width="35.7109375" bestFit="1" customWidth="1"/>
    <col min="5" max="5" width="23" bestFit="1" customWidth="1"/>
    <col min="6" max="6" width="22.42578125" customWidth="1"/>
    <col min="7" max="7" width="48.140625" bestFit="1" customWidth="1"/>
    <col min="8" max="10" width="9.140625" customWidth="1"/>
    <col min="11" max="12" width="9.140625" style="4" customWidth="1"/>
    <col min="13" max="250" width="9.140625" customWidth="1"/>
  </cols>
  <sheetData>
    <row r="1" spans="1:11" x14ac:dyDescent="0.2">
      <c r="A1" s="1" t="s">
        <v>0</v>
      </c>
      <c r="B1" s="2"/>
      <c r="C1" s="2"/>
      <c r="D1" s="1"/>
      <c r="E1" s="1"/>
      <c r="F1" s="1"/>
      <c r="G1" s="1"/>
      <c r="H1" s="1"/>
      <c r="I1" s="2"/>
      <c r="J1" s="3"/>
      <c r="K1" s="2"/>
    </row>
    <row r="2" spans="1:11" x14ac:dyDescent="0.2">
      <c r="A2"/>
      <c r="B2" s="2"/>
      <c r="C2" s="2"/>
      <c r="D2" s="1"/>
      <c r="E2" s="1"/>
      <c r="F2" s="1"/>
      <c r="G2" s="1"/>
      <c r="H2" s="1"/>
      <c r="I2" s="2"/>
      <c r="J2" s="3"/>
      <c r="K2" s="2"/>
    </row>
    <row r="3" spans="1:11" x14ac:dyDescent="0.2">
      <c r="A3"/>
      <c r="B3" s="2"/>
      <c r="C3" s="2"/>
      <c r="D3" s="1"/>
      <c r="E3" s="1"/>
      <c r="F3" s="1"/>
      <c r="G3" s="1"/>
      <c r="H3" s="1"/>
      <c r="I3" s="2"/>
      <c r="J3" s="3"/>
      <c r="K3" s="2"/>
    </row>
    <row r="4" spans="1:11" x14ac:dyDescent="0.2">
      <c r="A4"/>
      <c r="B4" s="2"/>
      <c r="C4" s="2"/>
      <c r="D4" s="1"/>
      <c r="E4" s="1"/>
      <c r="F4" s="1"/>
      <c r="G4" s="1"/>
      <c r="H4" s="1"/>
      <c r="I4" s="2"/>
      <c r="J4" s="3"/>
      <c r="K4" s="2"/>
    </row>
    <row r="5" spans="1:11" x14ac:dyDescent="0.2">
      <c r="A5"/>
      <c r="B5" s="2"/>
      <c r="C5" s="2"/>
      <c r="D5" s="1"/>
      <c r="E5" s="1"/>
      <c r="F5" s="1"/>
      <c r="G5" s="1"/>
      <c r="H5" s="1"/>
      <c r="I5" s="2"/>
      <c r="J5" s="3"/>
      <c r="K5" s="2"/>
    </row>
    <row r="6" spans="1:11" x14ac:dyDescent="0.2">
      <c r="A6"/>
      <c r="B6" s="2"/>
      <c r="C6" s="2"/>
      <c r="D6" s="1"/>
      <c r="E6" s="1"/>
      <c r="F6" s="1"/>
      <c r="G6" s="1"/>
      <c r="H6" s="1"/>
      <c r="I6" s="2"/>
      <c r="J6" s="3"/>
      <c r="K6" s="2"/>
    </row>
    <row r="7" spans="1:11" x14ac:dyDescent="0.2">
      <c r="A7"/>
      <c r="B7" s="2"/>
      <c r="C7" s="2"/>
      <c r="D7" s="1"/>
      <c r="E7" s="5"/>
      <c r="F7" s="5"/>
      <c r="G7" s="1"/>
      <c r="H7" s="1"/>
      <c r="I7" s="2"/>
      <c r="J7" s="3"/>
      <c r="K7" s="2"/>
    </row>
    <row r="8" spans="1:11" x14ac:dyDescent="0.2">
      <c r="A8"/>
      <c r="B8" s="2"/>
      <c r="C8" s="2"/>
      <c r="D8" s="1"/>
      <c r="E8" s="5"/>
      <c r="F8" s="5"/>
      <c r="G8" s="1"/>
      <c r="H8" s="1"/>
      <c r="I8" s="2"/>
      <c r="J8" s="3"/>
      <c r="K8" s="2"/>
    </row>
    <row r="9" spans="1:11" x14ac:dyDescent="0.2">
      <c r="A9"/>
      <c r="B9" s="2"/>
      <c r="C9" s="2"/>
      <c r="D9" s="1"/>
      <c r="E9" s="5"/>
      <c r="F9" s="5"/>
      <c r="G9" s="1"/>
      <c r="H9" s="1"/>
      <c r="I9" s="2"/>
      <c r="J9" s="3"/>
      <c r="K9" s="2"/>
    </row>
    <row r="10" spans="1:11" x14ac:dyDescent="0.2">
      <c r="A10"/>
      <c r="B10" s="2"/>
      <c r="C10" s="2"/>
      <c r="D10" s="1"/>
      <c r="E10" s="5"/>
      <c r="F10" s="5"/>
      <c r="G10" s="1"/>
      <c r="H10" s="1"/>
      <c r="I10" s="2"/>
      <c r="J10" s="3"/>
      <c r="K10" s="2"/>
    </row>
    <row r="11" spans="1:11" x14ac:dyDescent="0.2">
      <c r="A11"/>
      <c r="B11" s="2"/>
      <c r="C11" s="2"/>
      <c r="D11" s="1"/>
      <c r="E11" s="5"/>
      <c r="F11" s="5"/>
      <c r="G11" s="1"/>
      <c r="H11" s="1"/>
      <c r="I11" s="2"/>
      <c r="J11" s="3"/>
      <c r="K11" s="2"/>
    </row>
    <row r="12" spans="1:11" x14ac:dyDescent="0.2">
      <c r="A12"/>
      <c r="B12" s="2"/>
      <c r="C12" s="2"/>
      <c r="D12" s="1"/>
      <c r="E12" s="5"/>
      <c r="F12" s="5"/>
      <c r="G12" s="1"/>
      <c r="H12" s="1"/>
      <c r="I12" s="2"/>
      <c r="J12" s="3"/>
      <c r="K12" s="2"/>
    </row>
    <row r="13" spans="1:11" x14ac:dyDescent="0.2">
      <c r="A13"/>
      <c r="B13" s="2"/>
      <c r="C13" s="2"/>
      <c r="D13" s="1"/>
      <c r="E13" s="5"/>
      <c r="F13" s="5"/>
      <c r="G13" s="1"/>
      <c r="H13" s="1"/>
      <c r="I13" s="2"/>
      <c r="J13" s="3"/>
      <c r="K13" s="2"/>
    </row>
    <row r="14" spans="1:11" x14ac:dyDescent="0.2">
      <c r="A14"/>
      <c r="B14" s="2"/>
      <c r="C14" s="2"/>
      <c r="D14" s="1"/>
      <c r="E14" s="5"/>
      <c r="F14" s="5"/>
      <c r="G14" s="1"/>
      <c r="H14" s="1"/>
      <c r="I14" s="2"/>
      <c r="J14" s="3"/>
      <c r="K14" s="2"/>
    </row>
    <row r="15" spans="1:11" x14ac:dyDescent="0.2">
      <c r="A15"/>
      <c r="B15" s="2"/>
      <c r="C15" s="2"/>
      <c r="D15" s="1"/>
      <c r="E15" s="5"/>
      <c r="F15" s="5"/>
      <c r="G15" s="1"/>
      <c r="H15" s="1"/>
      <c r="I15" s="2"/>
      <c r="J15" s="3"/>
      <c r="K15" s="2"/>
    </row>
    <row r="16" spans="1:11" x14ac:dyDescent="0.2">
      <c r="A16"/>
      <c r="B16" s="2"/>
      <c r="C16" s="2"/>
      <c r="D16" s="1"/>
      <c r="E16" s="5"/>
      <c r="F16" s="5"/>
      <c r="G16" s="1"/>
      <c r="H16" s="1"/>
      <c r="I16" s="2"/>
      <c r="J16" s="3"/>
      <c r="K16" s="2"/>
    </row>
    <row r="17" spans="1:12" x14ac:dyDescent="0.2">
      <c r="A17"/>
      <c r="B17" s="2"/>
      <c r="C17" s="2"/>
      <c r="D17" s="1"/>
      <c r="E17" s="5"/>
      <c r="F17" s="5"/>
      <c r="G17" s="1"/>
      <c r="H17" s="1"/>
      <c r="I17" s="2"/>
      <c r="J17" s="3"/>
      <c r="K17" s="2"/>
    </row>
    <row r="18" spans="1:12" ht="18" x14ac:dyDescent="0.25">
      <c r="A18" s="52" t="s">
        <v>4610</v>
      </c>
      <c r="B18" s="52"/>
      <c r="C18" s="52"/>
      <c r="D18" s="52"/>
      <c r="E18" s="52"/>
      <c r="F18" s="52"/>
      <c r="G18" s="52"/>
      <c r="H18" s="52"/>
      <c r="I18" s="52"/>
      <c r="J18" s="52"/>
      <c r="K18" s="52"/>
      <c r="L18" s="52"/>
    </row>
    <row r="19" spans="1:12" ht="15.75" x14ac:dyDescent="0.2">
      <c r="A19"/>
      <c r="B19" s="2"/>
      <c r="C19" s="2"/>
      <c r="D19" s="6"/>
      <c r="E19" s="6"/>
      <c r="F19" s="6"/>
      <c r="G19" s="1"/>
      <c r="H19" s="1"/>
      <c r="I19" s="2"/>
      <c r="J19" s="3"/>
      <c r="K19" s="2"/>
    </row>
    <row r="20" spans="1:12" ht="20.25" x14ac:dyDescent="0.2">
      <c r="A20" s="53" t="s">
        <v>1</v>
      </c>
      <c r="B20" s="53"/>
      <c r="C20" s="53"/>
      <c r="D20" s="53"/>
      <c r="E20" s="53"/>
      <c r="F20" s="53"/>
      <c r="G20" s="53"/>
      <c r="H20" s="53"/>
      <c r="I20" s="53"/>
      <c r="J20" s="53"/>
      <c r="K20" s="53"/>
      <c r="L20" s="53"/>
    </row>
    <row r="21" spans="1:12" ht="21" thickBot="1" x14ac:dyDescent="0.25">
      <c r="A21" s="54" t="s">
        <v>2</v>
      </c>
      <c r="B21" s="54"/>
      <c r="C21" s="54"/>
      <c r="D21" s="7"/>
      <c r="E21" s="7"/>
      <c r="F21" s="45"/>
      <c r="G21" s="45"/>
      <c r="H21" s="55" t="s">
        <v>3</v>
      </c>
      <c r="I21" s="55"/>
      <c r="J21" s="55"/>
      <c r="K21" s="55"/>
      <c r="L21" s="55"/>
    </row>
    <row r="22" spans="1:12" ht="27" thickTop="1" thickBot="1" x14ac:dyDescent="0.25">
      <c r="A22" s="8" t="s">
        <v>4</v>
      </c>
      <c r="B22" s="8" t="s">
        <v>5</v>
      </c>
      <c r="C22" s="8" t="s">
        <v>6</v>
      </c>
      <c r="D22" s="8" t="s">
        <v>7</v>
      </c>
      <c r="E22" s="8" t="s">
        <v>8</v>
      </c>
      <c r="F22" s="8" t="s">
        <v>9</v>
      </c>
      <c r="G22" s="8" t="s">
        <v>10</v>
      </c>
      <c r="H22" s="8" t="s">
        <v>11</v>
      </c>
      <c r="I22" s="8" t="s">
        <v>12</v>
      </c>
      <c r="J22" s="8" t="s">
        <v>13</v>
      </c>
      <c r="K22" s="8" t="s">
        <v>14</v>
      </c>
      <c r="L22" s="9" t="s">
        <v>15</v>
      </c>
    </row>
    <row r="23" spans="1:12" ht="13.5" thickTop="1" x14ac:dyDescent="0.2">
      <c r="A23" s="46">
        <v>1</v>
      </c>
      <c r="B23" s="47">
        <v>190851</v>
      </c>
      <c r="C23" s="48" t="s">
        <v>16</v>
      </c>
      <c r="D23" s="48" t="s">
        <v>56</v>
      </c>
      <c r="E23" s="49">
        <v>344285</v>
      </c>
      <c r="F23" s="48" t="s">
        <v>57</v>
      </c>
      <c r="G23" s="48" t="s">
        <v>58</v>
      </c>
      <c r="H23" s="48" t="s">
        <v>31</v>
      </c>
      <c r="I23" s="50">
        <v>10</v>
      </c>
      <c r="J23" s="51">
        <v>89700</v>
      </c>
      <c r="K23" s="47">
        <v>0</v>
      </c>
      <c r="L23" s="51">
        <f t="shared" ref="L23:L54" si="0">J23*K23</f>
        <v>0</v>
      </c>
    </row>
    <row r="24" spans="1:12" x14ac:dyDescent="0.2">
      <c r="A24" s="22">
        <v>2</v>
      </c>
      <c r="B24" s="25">
        <v>157686</v>
      </c>
      <c r="C24" s="24" t="s">
        <v>41</v>
      </c>
      <c r="D24" s="24" t="s">
        <v>56</v>
      </c>
      <c r="E24" s="24" t="s">
        <v>65</v>
      </c>
      <c r="F24" s="24" t="s">
        <v>66</v>
      </c>
      <c r="G24" s="24" t="s">
        <v>67</v>
      </c>
      <c r="H24" s="24" t="s">
        <v>31</v>
      </c>
      <c r="I24" s="31">
        <v>10</v>
      </c>
      <c r="J24" s="26">
        <v>94988.384399999995</v>
      </c>
      <c r="K24" s="25">
        <v>0</v>
      </c>
      <c r="L24" s="26">
        <f t="shared" si="0"/>
        <v>0</v>
      </c>
    </row>
    <row r="25" spans="1:12" x14ac:dyDescent="0.2">
      <c r="A25" s="22">
        <v>3</v>
      </c>
      <c r="B25" s="27">
        <v>202260</v>
      </c>
      <c r="C25" s="28" t="s">
        <v>41</v>
      </c>
      <c r="D25" s="28" t="s">
        <v>56</v>
      </c>
      <c r="E25" s="43">
        <v>344296</v>
      </c>
      <c r="F25" s="28" t="s">
        <v>68</v>
      </c>
      <c r="G25" s="28" t="s">
        <v>69</v>
      </c>
      <c r="H25" s="28" t="s">
        <v>31</v>
      </c>
      <c r="I25" s="30">
        <v>10</v>
      </c>
      <c r="J25" s="29">
        <v>90539.64</v>
      </c>
      <c r="K25" s="27">
        <v>0</v>
      </c>
      <c r="L25" s="29">
        <f t="shared" si="0"/>
        <v>0</v>
      </c>
    </row>
    <row r="26" spans="1:12" x14ac:dyDescent="0.2">
      <c r="A26" s="22">
        <v>4</v>
      </c>
      <c r="B26" s="25">
        <v>120337</v>
      </c>
      <c r="C26" s="24" t="s">
        <v>70</v>
      </c>
      <c r="D26" s="24" t="s">
        <v>56</v>
      </c>
      <c r="E26" s="42">
        <v>3143</v>
      </c>
      <c r="F26" s="24" t="s">
        <v>81</v>
      </c>
      <c r="G26" s="24" t="s">
        <v>82</v>
      </c>
      <c r="H26" s="24" t="s">
        <v>31</v>
      </c>
      <c r="I26" s="31">
        <v>10</v>
      </c>
      <c r="J26" s="26">
        <v>81676.140000000014</v>
      </c>
      <c r="K26" s="25">
        <v>0</v>
      </c>
      <c r="L26" s="26">
        <f t="shared" si="0"/>
        <v>0</v>
      </c>
    </row>
    <row r="27" spans="1:12" x14ac:dyDescent="0.2">
      <c r="A27" s="22">
        <v>5</v>
      </c>
      <c r="B27" s="25">
        <v>180809</v>
      </c>
      <c r="C27" s="24" t="s">
        <v>112</v>
      </c>
      <c r="D27" s="24" t="s">
        <v>56</v>
      </c>
      <c r="E27" s="42">
        <v>343435</v>
      </c>
      <c r="F27" s="24" t="s">
        <v>113</v>
      </c>
      <c r="G27" s="24" t="s">
        <v>114</v>
      </c>
      <c r="H27" s="24" t="s">
        <v>31</v>
      </c>
      <c r="I27" s="31">
        <v>10</v>
      </c>
      <c r="J27" s="26">
        <v>71374.914000000004</v>
      </c>
      <c r="K27" s="25">
        <v>0</v>
      </c>
      <c r="L27" s="26">
        <f t="shared" si="0"/>
        <v>0</v>
      </c>
    </row>
    <row r="28" spans="1:12" x14ac:dyDescent="0.2">
      <c r="A28" s="22">
        <v>6</v>
      </c>
      <c r="B28" s="25">
        <v>184294</v>
      </c>
      <c r="C28" s="24" t="s">
        <v>22</v>
      </c>
      <c r="D28" s="24" t="s">
        <v>56</v>
      </c>
      <c r="E28" s="42">
        <v>444092</v>
      </c>
      <c r="F28" s="24" t="s">
        <v>127</v>
      </c>
      <c r="G28" s="24" t="s">
        <v>128</v>
      </c>
      <c r="H28" s="24" t="s">
        <v>31</v>
      </c>
      <c r="I28" s="31">
        <v>10</v>
      </c>
      <c r="J28" s="26">
        <v>64750.280399999996</v>
      </c>
      <c r="K28" s="25">
        <v>0</v>
      </c>
      <c r="L28" s="26">
        <f t="shared" si="0"/>
        <v>0</v>
      </c>
    </row>
    <row r="29" spans="1:12" x14ac:dyDescent="0.2">
      <c r="A29" s="22">
        <v>7</v>
      </c>
      <c r="B29" s="25">
        <v>180590</v>
      </c>
      <c r="C29" s="24" t="s">
        <v>22</v>
      </c>
      <c r="D29" s="24" t="s">
        <v>56</v>
      </c>
      <c r="E29" s="42">
        <v>444107</v>
      </c>
      <c r="F29" s="24" t="s">
        <v>129</v>
      </c>
      <c r="G29" s="24" t="s">
        <v>130</v>
      </c>
      <c r="H29" s="24" t="s">
        <v>31</v>
      </c>
      <c r="I29" s="31">
        <v>10</v>
      </c>
      <c r="J29" s="26">
        <v>76289.967000000004</v>
      </c>
      <c r="K29" s="25">
        <v>0</v>
      </c>
      <c r="L29" s="26">
        <f t="shared" si="0"/>
        <v>0</v>
      </c>
    </row>
    <row r="30" spans="1:12" x14ac:dyDescent="0.2">
      <c r="A30" s="22">
        <v>8</v>
      </c>
      <c r="B30" s="25">
        <v>115776</v>
      </c>
      <c r="C30" s="24" t="s">
        <v>22</v>
      </c>
      <c r="D30" s="24" t="s">
        <v>56</v>
      </c>
      <c r="E30" s="42">
        <v>2786</v>
      </c>
      <c r="F30" s="24" t="s">
        <v>131</v>
      </c>
      <c r="G30" s="24" t="s">
        <v>132</v>
      </c>
      <c r="H30" s="24" t="s">
        <v>31</v>
      </c>
      <c r="I30" s="31">
        <v>10</v>
      </c>
      <c r="J30" s="26">
        <v>56950.342799999999</v>
      </c>
      <c r="K30" s="25">
        <v>0</v>
      </c>
      <c r="L30" s="26">
        <f t="shared" si="0"/>
        <v>0</v>
      </c>
    </row>
    <row r="31" spans="1:12" x14ac:dyDescent="0.2">
      <c r="A31" s="22">
        <v>9</v>
      </c>
      <c r="B31" s="25">
        <v>183603</v>
      </c>
      <c r="C31" s="24" t="s">
        <v>16</v>
      </c>
      <c r="D31" s="24" t="s">
        <v>163</v>
      </c>
      <c r="E31" s="24" t="s">
        <v>172</v>
      </c>
      <c r="F31" s="24" t="s">
        <v>173</v>
      </c>
      <c r="G31" s="24" t="s">
        <v>174</v>
      </c>
      <c r="H31" s="24" t="s">
        <v>31</v>
      </c>
      <c r="I31" s="31">
        <v>6</v>
      </c>
      <c r="J31" s="26">
        <v>150150.07020000002</v>
      </c>
      <c r="K31" s="25">
        <v>0</v>
      </c>
      <c r="L31" s="26">
        <f t="shared" si="0"/>
        <v>0</v>
      </c>
    </row>
    <row r="32" spans="1:12" x14ac:dyDescent="0.2">
      <c r="A32" s="22">
        <v>10</v>
      </c>
      <c r="B32" s="25">
        <v>183308</v>
      </c>
      <c r="C32" s="24" t="s">
        <v>16</v>
      </c>
      <c r="D32" s="24" t="s">
        <v>163</v>
      </c>
      <c r="E32" s="42">
        <v>333057</v>
      </c>
      <c r="F32" s="24" t="s">
        <v>175</v>
      </c>
      <c r="G32" s="24" t="s">
        <v>176</v>
      </c>
      <c r="H32" s="24" t="s">
        <v>31</v>
      </c>
      <c r="I32" s="31">
        <v>6</v>
      </c>
      <c r="J32" s="26">
        <v>149383.86840000001</v>
      </c>
      <c r="K32" s="25">
        <v>0</v>
      </c>
      <c r="L32" s="26">
        <f t="shared" si="0"/>
        <v>0</v>
      </c>
    </row>
    <row r="33" spans="1:12" x14ac:dyDescent="0.2">
      <c r="A33" s="22">
        <v>11</v>
      </c>
      <c r="B33" s="25">
        <v>188751</v>
      </c>
      <c r="C33" s="24" t="s">
        <v>16</v>
      </c>
      <c r="D33" s="24" t="s">
        <v>163</v>
      </c>
      <c r="E33" s="42">
        <v>334503</v>
      </c>
      <c r="F33" s="24" t="s">
        <v>187</v>
      </c>
      <c r="G33" s="24" t="s">
        <v>188</v>
      </c>
      <c r="H33" s="24" t="s">
        <v>31</v>
      </c>
      <c r="I33" s="31">
        <v>4</v>
      </c>
      <c r="J33" s="26">
        <v>166272.81839999999</v>
      </c>
      <c r="K33" s="25">
        <v>0</v>
      </c>
      <c r="L33" s="26">
        <f t="shared" si="0"/>
        <v>0</v>
      </c>
    </row>
    <row r="34" spans="1:12" x14ac:dyDescent="0.2">
      <c r="A34" s="22">
        <v>12</v>
      </c>
      <c r="B34" s="25">
        <v>188742</v>
      </c>
      <c r="C34" s="24" t="s">
        <v>16</v>
      </c>
      <c r="D34" s="24" t="s">
        <v>163</v>
      </c>
      <c r="E34" s="42">
        <v>334502</v>
      </c>
      <c r="F34" s="24" t="s">
        <v>189</v>
      </c>
      <c r="G34" s="24" t="s">
        <v>190</v>
      </c>
      <c r="H34" s="24" t="s">
        <v>31</v>
      </c>
      <c r="I34" s="31">
        <v>4</v>
      </c>
      <c r="J34" s="26">
        <v>165647.35200000001</v>
      </c>
      <c r="K34" s="25">
        <v>0</v>
      </c>
      <c r="L34" s="26">
        <f t="shared" si="0"/>
        <v>0</v>
      </c>
    </row>
    <row r="35" spans="1:12" x14ac:dyDescent="0.2">
      <c r="A35" s="22">
        <v>13</v>
      </c>
      <c r="B35" s="25">
        <v>183575</v>
      </c>
      <c r="C35" s="24" t="s">
        <v>16</v>
      </c>
      <c r="D35" s="24" t="s">
        <v>163</v>
      </c>
      <c r="E35" s="24" t="s">
        <v>191</v>
      </c>
      <c r="F35" s="24" t="s">
        <v>192</v>
      </c>
      <c r="G35" s="24" t="s">
        <v>193</v>
      </c>
      <c r="H35" s="24" t="s">
        <v>31</v>
      </c>
      <c r="I35" s="31">
        <v>6</v>
      </c>
      <c r="J35" s="26">
        <v>185617.26299999998</v>
      </c>
      <c r="K35" s="25">
        <v>0</v>
      </c>
      <c r="L35" s="26">
        <f t="shared" si="0"/>
        <v>0</v>
      </c>
    </row>
    <row r="36" spans="1:12" x14ac:dyDescent="0.2">
      <c r="A36" s="22">
        <v>14</v>
      </c>
      <c r="B36" s="25">
        <v>184231</v>
      </c>
      <c r="C36" s="24" t="s">
        <v>16</v>
      </c>
      <c r="D36" s="24" t="s">
        <v>163</v>
      </c>
      <c r="E36" s="42">
        <v>333256</v>
      </c>
      <c r="F36" s="24" t="s">
        <v>207</v>
      </c>
      <c r="G36" s="24" t="s">
        <v>208</v>
      </c>
      <c r="H36" s="24" t="s">
        <v>31</v>
      </c>
      <c r="I36" s="31">
        <v>6</v>
      </c>
      <c r="J36" s="26">
        <v>186433.3302</v>
      </c>
      <c r="K36" s="25">
        <v>0</v>
      </c>
      <c r="L36" s="26">
        <f t="shared" si="0"/>
        <v>0</v>
      </c>
    </row>
    <row r="37" spans="1:12" x14ac:dyDescent="0.2">
      <c r="A37" s="22">
        <v>15</v>
      </c>
      <c r="B37" s="25">
        <v>184221</v>
      </c>
      <c r="C37" s="24" t="s">
        <v>16</v>
      </c>
      <c r="D37" s="24" t="s">
        <v>163</v>
      </c>
      <c r="E37" s="42">
        <v>333257</v>
      </c>
      <c r="F37" s="24" t="s">
        <v>209</v>
      </c>
      <c r="G37" s="24" t="s">
        <v>210</v>
      </c>
      <c r="H37" s="24" t="s">
        <v>31</v>
      </c>
      <c r="I37" s="31">
        <v>6</v>
      </c>
      <c r="J37" s="26">
        <v>186063.38400000002</v>
      </c>
      <c r="K37" s="25">
        <v>0</v>
      </c>
      <c r="L37" s="26">
        <f t="shared" si="0"/>
        <v>0</v>
      </c>
    </row>
    <row r="38" spans="1:12" x14ac:dyDescent="0.2">
      <c r="A38" s="22">
        <v>16</v>
      </c>
      <c r="B38" s="25">
        <v>157688</v>
      </c>
      <c r="C38" s="24" t="s">
        <v>41</v>
      </c>
      <c r="D38" s="24" t="s">
        <v>163</v>
      </c>
      <c r="E38" s="24" t="s">
        <v>225</v>
      </c>
      <c r="F38" s="24" t="s">
        <v>226</v>
      </c>
      <c r="G38" s="24" t="s">
        <v>227</v>
      </c>
      <c r="H38" s="24" t="s">
        <v>31</v>
      </c>
      <c r="I38" s="31">
        <v>6</v>
      </c>
      <c r="J38" s="26">
        <v>145848.38579999999</v>
      </c>
      <c r="K38" s="25">
        <v>0</v>
      </c>
      <c r="L38" s="26">
        <f t="shared" si="0"/>
        <v>0</v>
      </c>
    </row>
    <row r="39" spans="1:12" x14ac:dyDescent="0.2">
      <c r="A39" s="22">
        <v>17</v>
      </c>
      <c r="B39" s="25">
        <v>157840</v>
      </c>
      <c r="C39" s="24" t="s">
        <v>41</v>
      </c>
      <c r="D39" s="24" t="s">
        <v>163</v>
      </c>
      <c r="E39" s="24" t="s">
        <v>225</v>
      </c>
      <c r="F39" s="24" t="s">
        <v>226</v>
      </c>
      <c r="G39" s="24" t="s">
        <v>227</v>
      </c>
      <c r="H39" s="24" t="s">
        <v>64</v>
      </c>
      <c r="I39" s="31">
        <v>4</v>
      </c>
      <c r="J39" s="26">
        <v>226200</v>
      </c>
      <c r="K39" s="25">
        <v>0</v>
      </c>
      <c r="L39" s="26">
        <f t="shared" si="0"/>
        <v>0</v>
      </c>
    </row>
    <row r="40" spans="1:12" x14ac:dyDescent="0.2">
      <c r="A40" s="22">
        <v>18</v>
      </c>
      <c r="B40" s="25">
        <v>157687</v>
      </c>
      <c r="C40" s="24" t="s">
        <v>41</v>
      </c>
      <c r="D40" s="24" t="s">
        <v>163</v>
      </c>
      <c r="E40" s="24" t="s">
        <v>228</v>
      </c>
      <c r="F40" s="24" t="s">
        <v>229</v>
      </c>
      <c r="G40" s="24" t="s">
        <v>230</v>
      </c>
      <c r="H40" s="24" t="s">
        <v>31</v>
      </c>
      <c r="I40" s="31">
        <v>6</v>
      </c>
      <c r="J40" s="26">
        <v>135377.22899999999</v>
      </c>
      <c r="K40" s="25">
        <v>0</v>
      </c>
      <c r="L40" s="26">
        <f t="shared" si="0"/>
        <v>0</v>
      </c>
    </row>
    <row r="41" spans="1:12" x14ac:dyDescent="0.2">
      <c r="A41" s="22">
        <v>19</v>
      </c>
      <c r="B41" s="25">
        <v>192125</v>
      </c>
      <c r="C41" s="24" t="s">
        <v>41</v>
      </c>
      <c r="D41" s="24" t="s">
        <v>163</v>
      </c>
      <c r="E41" s="24" t="s">
        <v>231</v>
      </c>
      <c r="F41" s="24" t="s">
        <v>232</v>
      </c>
      <c r="G41" s="24" t="s">
        <v>233</v>
      </c>
      <c r="H41" s="24" t="s">
        <v>31</v>
      </c>
      <c r="I41" s="31">
        <v>6</v>
      </c>
      <c r="J41" s="26">
        <v>154826.95800000001</v>
      </c>
      <c r="K41" s="25">
        <v>0</v>
      </c>
      <c r="L41" s="26">
        <f t="shared" si="0"/>
        <v>0</v>
      </c>
    </row>
    <row r="42" spans="1:12" x14ac:dyDescent="0.2">
      <c r="A42" s="22">
        <v>20</v>
      </c>
      <c r="B42" s="25">
        <v>192126</v>
      </c>
      <c r="C42" s="24" t="s">
        <v>41</v>
      </c>
      <c r="D42" s="24" t="s">
        <v>163</v>
      </c>
      <c r="E42" s="24" t="s">
        <v>234</v>
      </c>
      <c r="F42" s="24" t="s">
        <v>235</v>
      </c>
      <c r="G42" s="24" t="s">
        <v>236</v>
      </c>
      <c r="H42" s="24" t="s">
        <v>31</v>
      </c>
      <c r="I42" s="31">
        <v>6</v>
      </c>
      <c r="J42" s="26">
        <v>149888.64539999998</v>
      </c>
      <c r="K42" s="25">
        <v>0</v>
      </c>
      <c r="L42" s="26">
        <f t="shared" si="0"/>
        <v>0</v>
      </c>
    </row>
    <row r="43" spans="1:12" x14ac:dyDescent="0.2">
      <c r="A43" s="22">
        <v>21</v>
      </c>
      <c r="B43" s="25">
        <v>181484</v>
      </c>
      <c r="C43" s="24" t="s">
        <v>48</v>
      </c>
      <c r="D43" s="24" t="s">
        <v>163</v>
      </c>
      <c r="E43" s="42">
        <v>632072</v>
      </c>
      <c r="F43" s="24" t="s">
        <v>277</v>
      </c>
      <c r="G43" s="24" t="s">
        <v>278</v>
      </c>
      <c r="H43" s="24" t="s">
        <v>31</v>
      </c>
      <c r="I43" s="31">
        <v>6</v>
      </c>
      <c r="J43" s="26">
        <v>126556.3104</v>
      </c>
      <c r="K43" s="25">
        <v>0</v>
      </c>
      <c r="L43" s="26">
        <f t="shared" si="0"/>
        <v>0</v>
      </c>
    </row>
    <row r="44" spans="1:12" x14ac:dyDescent="0.2">
      <c r="A44" s="22">
        <v>22</v>
      </c>
      <c r="B44" s="25">
        <v>180673</v>
      </c>
      <c r="C44" s="24" t="s">
        <v>112</v>
      </c>
      <c r="D44" s="24" t="s">
        <v>163</v>
      </c>
      <c r="E44" s="42">
        <v>334196</v>
      </c>
      <c r="F44" s="24" t="s">
        <v>303</v>
      </c>
      <c r="G44" s="24" t="s">
        <v>304</v>
      </c>
      <c r="H44" s="24" t="s">
        <v>31</v>
      </c>
      <c r="I44" s="31">
        <v>6</v>
      </c>
      <c r="J44" s="26">
        <v>142717.55160000001</v>
      </c>
      <c r="K44" s="25">
        <v>0</v>
      </c>
      <c r="L44" s="26">
        <f t="shared" si="0"/>
        <v>0</v>
      </c>
    </row>
    <row r="45" spans="1:12" x14ac:dyDescent="0.2">
      <c r="A45" s="22">
        <v>23</v>
      </c>
      <c r="B45" s="25">
        <v>180663</v>
      </c>
      <c r="C45" s="24" t="s">
        <v>112</v>
      </c>
      <c r="D45" s="24" t="s">
        <v>163</v>
      </c>
      <c r="E45" s="42">
        <v>334195</v>
      </c>
      <c r="F45" s="24" t="s">
        <v>305</v>
      </c>
      <c r="G45" s="24" t="s">
        <v>306</v>
      </c>
      <c r="H45" s="24" t="s">
        <v>31</v>
      </c>
      <c r="I45" s="31">
        <v>6</v>
      </c>
      <c r="J45" s="26">
        <v>142717.55160000001</v>
      </c>
      <c r="K45" s="25">
        <v>0</v>
      </c>
      <c r="L45" s="26">
        <f t="shared" si="0"/>
        <v>0</v>
      </c>
    </row>
    <row r="46" spans="1:12" x14ac:dyDescent="0.2">
      <c r="A46" s="22">
        <v>24</v>
      </c>
      <c r="B46" s="25">
        <v>180286</v>
      </c>
      <c r="C46" s="24" t="s">
        <v>22</v>
      </c>
      <c r="D46" s="24" t="s">
        <v>163</v>
      </c>
      <c r="E46" s="42">
        <v>333209</v>
      </c>
      <c r="F46" s="24" t="s">
        <v>367</v>
      </c>
      <c r="G46" s="24" t="s">
        <v>368</v>
      </c>
      <c r="H46" s="24" t="s">
        <v>31</v>
      </c>
      <c r="I46" s="31">
        <v>6</v>
      </c>
      <c r="J46" s="26">
        <v>172637.166</v>
      </c>
      <c r="K46" s="25">
        <v>0</v>
      </c>
      <c r="L46" s="26">
        <f t="shared" si="0"/>
        <v>0</v>
      </c>
    </row>
    <row r="47" spans="1:12" x14ac:dyDescent="0.2">
      <c r="A47" s="22">
        <v>25</v>
      </c>
      <c r="B47" s="25">
        <v>180307</v>
      </c>
      <c r="C47" s="24" t="s">
        <v>22</v>
      </c>
      <c r="D47" s="24" t="s">
        <v>163</v>
      </c>
      <c r="E47" s="42">
        <v>333210</v>
      </c>
      <c r="F47" s="24" t="s">
        <v>371</v>
      </c>
      <c r="G47" s="24" t="s">
        <v>372</v>
      </c>
      <c r="H47" s="24" t="s">
        <v>31</v>
      </c>
      <c r="I47" s="31">
        <v>6</v>
      </c>
      <c r="J47" s="26">
        <v>173768.44679999998</v>
      </c>
      <c r="K47" s="25">
        <v>0</v>
      </c>
      <c r="L47" s="26">
        <f t="shared" si="0"/>
        <v>0</v>
      </c>
    </row>
    <row r="48" spans="1:12" x14ac:dyDescent="0.2">
      <c r="A48" s="22">
        <v>26</v>
      </c>
      <c r="B48" s="25">
        <v>182619</v>
      </c>
      <c r="C48" s="24" t="s">
        <v>22</v>
      </c>
      <c r="D48" s="24" t="s">
        <v>163</v>
      </c>
      <c r="E48" s="24" t="s">
        <v>379</v>
      </c>
      <c r="F48" s="24" t="s">
        <v>380</v>
      </c>
      <c r="G48" s="24" t="s">
        <v>381</v>
      </c>
      <c r="H48" s="24" t="s">
        <v>31</v>
      </c>
      <c r="I48" s="31">
        <v>6</v>
      </c>
      <c r="J48" s="26">
        <v>147982.69200000001</v>
      </c>
      <c r="K48" s="25">
        <v>0</v>
      </c>
      <c r="L48" s="26">
        <f t="shared" si="0"/>
        <v>0</v>
      </c>
    </row>
    <row r="49" spans="1:12" x14ac:dyDescent="0.2">
      <c r="A49" s="22">
        <v>27</v>
      </c>
      <c r="B49" s="25">
        <v>184624</v>
      </c>
      <c r="C49" s="24" t="s">
        <v>70</v>
      </c>
      <c r="D49" s="24" t="s">
        <v>406</v>
      </c>
      <c r="E49" s="42">
        <v>343292</v>
      </c>
      <c r="F49" s="24" t="s">
        <v>418</v>
      </c>
      <c r="G49" s="24" t="s">
        <v>419</v>
      </c>
      <c r="H49" s="24" t="s">
        <v>31</v>
      </c>
      <c r="I49" s="31">
        <v>10</v>
      </c>
      <c r="J49" s="26">
        <v>68917.344600000011</v>
      </c>
      <c r="K49" s="25">
        <v>0</v>
      </c>
      <c r="L49" s="26">
        <f t="shared" si="0"/>
        <v>0</v>
      </c>
    </row>
    <row r="50" spans="1:12" x14ac:dyDescent="0.2">
      <c r="A50" s="22">
        <v>28</v>
      </c>
      <c r="B50" s="27">
        <v>184089</v>
      </c>
      <c r="C50" s="28" t="s">
        <v>22</v>
      </c>
      <c r="D50" s="28" t="s">
        <v>406</v>
      </c>
      <c r="E50" s="43">
        <v>443254</v>
      </c>
      <c r="F50" s="28" t="s">
        <v>445</v>
      </c>
      <c r="G50" s="28" t="s">
        <v>446</v>
      </c>
      <c r="H50" s="28" t="s">
        <v>31</v>
      </c>
      <c r="I50" s="30">
        <v>10</v>
      </c>
      <c r="J50" s="29">
        <v>48000</v>
      </c>
      <c r="K50" s="27">
        <v>0</v>
      </c>
      <c r="L50" s="29">
        <f t="shared" si="0"/>
        <v>0</v>
      </c>
    </row>
    <row r="51" spans="1:12" x14ac:dyDescent="0.2">
      <c r="A51" s="22">
        <v>29</v>
      </c>
      <c r="B51" s="27">
        <v>116178</v>
      </c>
      <c r="C51" s="28" t="s">
        <v>22</v>
      </c>
      <c r="D51" s="28" t="s">
        <v>406</v>
      </c>
      <c r="E51" s="28" t="s">
        <v>447</v>
      </c>
      <c r="F51" s="28" t="s">
        <v>448</v>
      </c>
      <c r="G51" s="28" t="s">
        <v>449</v>
      </c>
      <c r="H51" s="28" t="s">
        <v>31</v>
      </c>
      <c r="I51" s="30">
        <v>10</v>
      </c>
      <c r="J51" s="29">
        <v>64800</v>
      </c>
      <c r="K51" s="27">
        <v>0</v>
      </c>
      <c r="L51" s="29">
        <f t="shared" si="0"/>
        <v>0</v>
      </c>
    </row>
    <row r="52" spans="1:12" x14ac:dyDescent="0.2">
      <c r="A52" s="22">
        <v>30</v>
      </c>
      <c r="B52" s="27">
        <v>184536</v>
      </c>
      <c r="C52" s="28" t="s">
        <v>22</v>
      </c>
      <c r="D52" s="28" t="s">
        <v>406</v>
      </c>
      <c r="E52" s="43">
        <v>345040</v>
      </c>
      <c r="F52" s="28" t="s">
        <v>450</v>
      </c>
      <c r="G52" s="28" t="s">
        <v>451</v>
      </c>
      <c r="H52" s="28" t="s">
        <v>31</v>
      </c>
      <c r="I52" s="30">
        <v>6</v>
      </c>
      <c r="J52" s="29">
        <v>93023.147999999986</v>
      </c>
      <c r="K52" s="27">
        <v>0</v>
      </c>
      <c r="L52" s="29">
        <f t="shared" si="0"/>
        <v>0</v>
      </c>
    </row>
    <row r="53" spans="1:12" x14ac:dyDescent="0.2">
      <c r="A53" s="22">
        <v>31</v>
      </c>
      <c r="B53" s="25">
        <v>128791</v>
      </c>
      <c r="C53" s="24" t="s">
        <v>70</v>
      </c>
      <c r="D53" s="24" t="s">
        <v>606</v>
      </c>
      <c r="E53" s="24" t="s">
        <v>614</v>
      </c>
      <c r="F53" s="24" t="s">
        <v>615</v>
      </c>
      <c r="G53" s="24" t="s">
        <v>616</v>
      </c>
      <c r="H53" s="24" t="s">
        <v>610</v>
      </c>
      <c r="I53" s="31">
        <v>60</v>
      </c>
      <c r="J53" s="26">
        <v>35315.389200000005</v>
      </c>
      <c r="K53" s="25">
        <v>0</v>
      </c>
      <c r="L53" s="26">
        <f t="shared" si="0"/>
        <v>0</v>
      </c>
    </row>
    <row r="54" spans="1:12" x14ac:dyDescent="0.2">
      <c r="A54" s="22">
        <v>32</v>
      </c>
      <c r="B54" s="25">
        <v>192104</v>
      </c>
      <c r="C54" s="24" t="s">
        <v>162</v>
      </c>
      <c r="D54" s="24" t="s">
        <v>617</v>
      </c>
      <c r="E54" s="24" t="s">
        <v>618</v>
      </c>
      <c r="F54" s="24" t="s">
        <v>619</v>
      </c>
      <c r="G54" s="24" t="s">
        <v>620</v>
      </c>
      <c r="H54" s="24" t="s">
        <v>25</v>
      </c>
      <c r="I54" s="25" t="s">
        <v>26</v>
      </c>
      <c r="J54" s="26">
        <v>150254.59020000001</v>
      </c>
      <c r="K54" s="25">
        <v>0</v>
      </c>
      <c r="L54" s="26">
        <f t="shared" si="0"/>
        <v>0</v>
      </c>
    </row>
    <row r="55" spans="1:12" x14ac:dyDescent="0.2">
      <c r="A55" s="22">
        <v>33</v>
      </c>
      <c r="B55" s="25">
        <v>143417</v>
      </c>
      <c r="C55" s="24" t="s">
        <v>22</v>
      </c>
      <c r="D55" s="24" t="s">
        <v>617</v>
      </c>
      <c r="E55" s="24" t="s">
        <v>658</v>
      </c>
      <c r="F55" s="24" t="s">
        <v>659</v>
      </c>
      <c r="G55" s="24" t="s">
        <v>660</v>
      </c>
      <c r="H55" s="24" t="s">
        <v>25</v>
      </c>
      <c r="I55" s="25" t="s">
        <v>26</v>
      </c>
      <c r="J55" s="26">
        <v>99076.161599999992</v>
      </c>
      <c r="K55" s="25">
        <v>0</v>
      </c>
      <c r="L55" s="26">
        <f t="shared" ref="L55:L86" si="1">J55*K55</f>
        <v>0</v>
      </c>
    </row>
    <row r="56" spans="1:12" x14ac:dyDescent="0.2">
      <c r="A56" s="22">
        <v>34</v>
      </c>
      <c r="B56" s="25">
        <v>192733</v>
      </c>
      <c r="C56" s="24" t="s">
        <v>48</v>
      </c>
      <c r="D56" s="24" t="s">
        <v>668</v>
      </c>
      <c r="E56" s="24" t="s">
        <v>702</v>
      </c>
      <c r="F56" s="24" t="s">
        <v>703</v>
      </c>
      <c r="G56" s="24" t="s">
        <v>704</v>
      </c>
      <c r="H56" s="24" t="s">
        <v>672</v>
      </c>
      <c r="I56" s="25" t="s">
        <v>26</v>
      </c>
      <c r="J56" s="26">
        <v>341250</v>
      </c>
      <c r="K56" s="25">
        <v>0</v>
      </c>
      <c r="L56" s="26">
        <f t="shared" si="1"/>
        <v>0</v>
      </c>
    </row>
    <row r="57" spans="1:12" x14ac:dyDescent="0.2">
      <c r="A57" s="22">
        <v>35</v>
      </c>
      <c r="B57" s="25">
        <v>193667</v>
      </c>
      <c r="C57" s="24" t="s">
        <v>48</v>
      </c>
      <c r="D57" s="24" t="s">
        <v>668</v>
      </c>
      <c r="E57" s="24" t="s">
        <v>702</v>
      </c>
      <c r="F57" s="24" t="s">
        <v>703</v>
      </c>
      <c r="G57" s="24" t="s">
        <v>704</v>
      </c>
      <c r="H57" s="24" t="s">
        <v>705</v>
      </c>
      <c r="I57" s="31">
        <v>1</v>
      </c>
      <c r="J57" s="26">
        <v>1322458.8078000001</v>
      </c>
      <c r="K57" s="25">
        <v>0</v>
      </c>
      <c r="L57" s="26">
        <f t="shared" si="1"/>
        <v>0</v>
      </c>
    </row>
    <row r="58" spans="1:12" x14ac:dyDescent="0.2">
      <c r="A58" s="22">
        <v>36</v>
      </c>
      <c r="B58" s="25">
        <v>211347</v>
      </c>
      <c r="C58" s="24" t="s">
        <v>48</v>
      </c>
      <c r="D58" s="24" t="s">
        <v>668</v>
      </c>
      <c r="E58" s="24" t="s">
        <v>714</v>
      </c>
      <c r="F58" s="24" t="s">
        <v>715</v>
      </c>
      <c r="G58" s="24" t="s">
        <v>716</v>
      </c>
      <c r="H58" s="24" t="s">
        <v>717</v>
      </c>
      <c r="I58" s="31">
        <v>1</v>
      </c>
      <c r="J58" s="26">
        <v>1364216.2559999998</v>
      </c>
      <c r="K58" s="25">
        <v>0</v>
      </c>
      <c r="L58" s="26">
        <f t="shared" si="1"/>
        <v>0</v>
      </c>
    </row>
    <row r="59" spans="1:12" x14ac:dyDescent="0.2">
      <c r="A59" s="22">
        <v>37</v>
      </c>
      <c r="B59" s="25">
        <v>178435</v>
      </c>
      <c r="C59" s="24" t="s">
        <v>22</v>
      </c>
      <c r="D59" s="24" t="s">
        <v>668</v>
      </c>
      <c r="E59" s="24" t="s">
        <v>740</v>
      </c>
      <c r="F59" s="24" t="s">
        <v>741</v>
      </c>
      <c r="G59" s="24" t="s">
        <v>742</v>
      </c>
      <c r="H59" s="24" t="s">
        <v>672</v>
      </c>
      <c r="I59" s="31">
        <v>4</v>
      </c>
      <c r="J59" s="26">
        <v>186866.95559999999</v>
      </c>
      <c r="K59" s="25">
        <v>0</v>
      </c>
      <c r="L59" s="26">
        <f t="shared" si="1"/>
        <v>0</v>
      </c>
    </row>
    <row r="60" spans="1:12" x14ac:dyDescent="0.2">
      <c r="A60" s="22">
        <v>38</v>
      </c>
      <c r="B60" s="25">
        <v>200591</v>
      </c>
      <c r="C60" s="24" t="s">
        <v>211</v>
      </c>
      <c r="D60" s="24" t="s">
        <v>784</v>
      </c>
      <c r="E60" s="24" t="s">
        <v>821</v>
      </c>
      <c r="F60" s="24" t="s">
        <v>19</v>
      </c>
      <c r="G60" s="24" t="s">
        <v>822</v>
      </c>
      <c r="H60" s="24" t="s">
        <v>794</v>
      </c>
      <c r="I60" s="25" t="s">
        <v>26</v>
      </c>
      <c r="J60" s="26">
        <v>288343.84020000004</v>
      </c>
      <c r="K60" s="25">
        <v>0</v>
      </c>
      <c r="L60" s="26">
        <f t="shared" si="1"/>
        <v>0</v>
      </c>
    </row>
    <row r="61" spans="1:12" x14ac:dyDescent="0.2">
      <c r="A61" s="22">
        <v>39</v>
      </c>
      <c r="B61" s="25">
        <v>179715</v>
      </c>
      <c r="C61" s="24" t="s">
        <v>211</v>
      </c>
      <c r="D61" s="24" t="s">
        <v>784</v>
      </c>
      <c r="E61" s="24" t="s">
        <v>826</v>
      </c>
      <c r="F61" s="24" t="s">
        <v>19</v>
      </c>
      <c r="G61" s="24" t="s">
        <v>827</v>
      </c>
      <c r="H61" s="24" t="s">
        <v>794</v>
      </c>
      <c r="I61" s="25" t="s">
        <v>26</v>
      </c>
      <c r="J61" s="26">
        <v>127451.74260000001</v>
      </c>
      <c r="K61" s="25">
        <v>0</v>
      </c>
      <c r="L61" s="26">
        <f t="shared" si="1"/>
        <v>0</v>
      </c>
    </row>
    <row r="62" spans="1:12" x14ac:dyDescent="0.2">
      <c r="A62" s="22">
        <v>40</v>
      </c>
      <c r="B62" s="25">
        <v>190196</v>
      </c>
      <c r="C62" s="24" t="s">
        <v>211</v>
      </c>
      <c r="D62" s="24" t="s">
        <v>784</v>
      </c>
      <c r="E62" s="24" t="s">
        <v>828</v>
      </c>
      <c r="F62" s="24" t="s">
        <v>829</v>
      </c>
      <c r="G62" s="24" t="s">
        <v>830</v>
      </c>
      <c r="H62" s="24" t="s">
        <v>672</v>
      </c>
      <c r="I62" s="25" t="s">
        <v>26</v>
      </c>
      <c r="J62" s="26">
        <v>244362.76020000002</v>
      </c>
      <c r="K62" s="25">
        <v>0</v>
      </c>
      <c r="L62" s="26">
        <f t="shared" si="1"/>
        <v>0</v>
      </c>
    </row>
    <row r="63" spans="1:12" x14ac:dyDescent="0.2">
      <c r="A63" s="22">
        <v>41</v>
      </c>
      <c r="B63" s="25">
        <v>204428</v>
      </c>
      <c r="C63" s="24" t="s">
        <v>22</v>
      </c>
      <c r="D63" s="24" t="s">
        <v>784</v>
      </c>
      <c r="E63" s="24" t="s">
        <v>943</v>
      </c>
      <c r="F63" s="24" t="s">
        <v>944</v>
      </c>
      <c r="G63" s="24" t="s">
        <v>945</v>
      </c>
      <c r="H63" s="24" t="s">
        <v>756</v>
      </c>
      <c r="I63" s="25" t="s">
        <v>26</v>
      </c>
      <c r="J63" s="26">
        <v>93816.879000000015</v>
      </c>
      <c r="K63" s="25">
        <v>0</v>
      </c>
      <c r="L63" s="26">
        <f t="shared" si="1"/>
        <v>0</v>
      </c>
    </row>
    <row r="64" spans="1:12" x14ac:dyDescent="0.2">
      <c r="A64" s="22">
        <v>42</v>
      </c>
      <c r="B64" s="25">
        <v>152001</v>
      </c>
      <c r="C64" s="24" t="s">
        <v>22</v>
      </c>
      <c r="D64" s="24" t="s">
        <v>784</v>
      </c>
      <c r="E64" s="24" t="s">
        <v>952</v>
      </c>
      <c r="F64" s="24" t="s">
        <v>19</v>
      </c>
      <c r="G64" s="24" t="s">
        <v>953</v>
      </c>
      <c r="H64" s="24" t="s">
        <v>794</v>
      </c>
      <c r="I64" s="25" t="s">
        <v>26</v>
      </c>
      <c r="J64" s="26">
        <v>132588.12059999999</v>
      </c>
      <c r="K64" s="25">
        <v>0</v>
      </c>
      <c r="L64" s="26">
        <f t="shared" si="1"/>
        <v>0</v>
      </c>
    </row>
    <row r="65" spans="1:12" x14ac:dyDescent="0.2">
      <c r="A65" s="22">
        <v>43</v>
      </c>
      <c r="B65" s="25">
        <v>23104</v>
      </c>
      <c r="C65" s="24" t="s">
        <v>22</v>
      </c>
      <c r="D65" s="24" t="s">
        <v>784</v>
      </c>
      <c r="E65" s="24" t="s">
        <v>959</v>
      </c>
      <c r="F65" s="24" t="s">
        <v>960</v>
      </c>
      <c r="G65" s="24" t="s">
        <v>961</v>
      </c>
      <c r="H65" s="24" t="s">
        <v>878</v>
      </c>
      <c r="I65" s="25" t="s">
        <v>26</v>
      </c>
      <c r="J65" s="26">
        <v>152956.66620000004</v>
      </c>
      <c r="K65" s="25">
        <v>0</v>
      </c>
      <c r="L65" s="26">
        <f t="shared" si="1"/>
        <v>0</v>
      </c>
    </row>
    <row r="66" spans="1:12" x14ac:dyDescent="0.2">
      <c r="A66" s="22">
        <v>44</v>
      </c>
      <c r="B66" s="25">
        <v>119117</v>
      </c>
      <c r="C66" s="24" t="s">
        <v>16</v>
      </c>
      <c r="D66" s="24" t="s">
        <v>981</v>
      </c>
      <c r="E66" s="24" t="s">
        <v>982</v>
      </c>
      <c r="F66" s="24" t="s">
        <v>983</v>
      </c>
      <c r="G66" s="24" t="s">
        <v>984</v>
      </c>
      <c r="H66" s="24" t="s">
        <v>985</v>
      </c>
      <c r="I66" s="31">
        <v>10</v>
      </c>
      <c r="J66" s="26">
        <v>181766.65260000003</v>
      </c>
      <c r="K66" s="25">
        <v>0</v>
      </c>
      <c r="L66" s="26">
        <f t="shared" si="1"/>
        <v>0</v>
      </c>
    </row>
    <row r="67" spans="1:12" x14ac:dyDescent="0.2">
      <c r="A67" s="22">
        <v>45</v>
      </c>
      <c r="B67" s="25">
        <v>174192</v>
      </c>
      <c r="C67" s="24" t="s">
        <v>915</v>
      </c>
      <c r="D67" s="24" t="s">
        <v>981</v>
      </c>
      <c r="E67" s="24" t="s">
        <v>1079</v>
      </c>
      <c r="F67" s="24" t="s">
        <v>1080</v>
      </c>
      <c r="G67" s="24" t="s">
        <v>1081</v>
      </c>
      <c r="H67" s="24" t="s">
        <v>610</v>
      </c>
      <c r="I67" s="25" t="s">
        <v>26</v>
      </c>
      <c r="J67" s="26">
        <v>233449.7022</v>
      </c>
      <c r="K67" s="25">
        <v>0</v>
      </c>
      <c r="L67" s="26">
        <f t="shared" si="1"/>
        <v>0</v>
      </c>
    </row>
    <row r="68" spans="1:12" x14ac:dyDescent="0.2">
      <c r="A68" s="22">
        <v>46</v>
      </c>
      <c r="B68" s="27">
        <v>164399</v>
      </c>
      <c r="C68" s="28" t="s">
        <v>1151</v>
      </c>
      <c r="D68" s="28" t="s">
        <v>1147</v>
      </c>
      <c r="E68" s="28" t="s">
        <v>1152</v>
      </c>
      <c r="F68" s="28" t="s">
        <v>1153</v>
      </c>
      <c r="G68" s="28" t="s">
        <v>1154</v>
      </c>
      <c r="H68" s="28" t="s">
        <v>31</v>
      </c>
      <c r="I68" s="30">
        <v>10</v>
      </c>
      <c r="J68" s="29">
        <v>42163.619999999995</v>
      </c>
      <c r="K68" s="27">
        <v>0</v>
      </c>
      <c r="L68" s="29">
        <f t="shared" si="1"/>
        <v>0</v>
      </c>
    </row>
    <row r="69" spans="1:12" x14ac:dyDescent="0.2">
      <c r="A69" s="22">
        <v>47</v>
      </c>
      <c r="B69" s="25">
        <v>202805</v>
      </c>
      <c r="C69" s="24" t="s">
        <v>16</v>
      </c>
      <c r="D69" s="24" t="s">
        <v>1147</v>
      </c>
      <c r="E69" s="24" t="s">
        <v>1158</v>
      </c>
      <c r="F69" s="24" t="s">
        <v>1159</v>
      </c>
      <c r="G69" s="24" t="s">
        <v>1160</v>
      </c>
      <c r="H69" s="24" t="s">
        <v>31</v>
      </c>
      <c r="I69" s="31">
        <v>2</v>
      </c>
      <c r="J69" s="26">
        <v>224275.27979999999</v>
      </c>
      <c r="K69" s="25">
        <v>0</v>
      </c>
      <c r="L69" s="26">
        <f t="shared" si="1"/>
        <v>0</v>
      </c>
    </row>
    <row r="70" spans="1:12" x14ac:dyDescent="0.2">
      <c r="A70" s="22">
        <v>48</v>
      </c>
      <c r="B70" s="25">
        <v>163798</v>
      </c>
      <c r="C70" s="24" t="s">
        <v>211</v>
      </c>
      <c r="D70" s="24" t="s">
        <v>1147</v>
      </c>
      <c r="E70" s="24" t="s">
        <v>1179</v>
      </c>
      <c r="F70" s="24" t="s">
        <v>1180</v>
      </c>
      <c r="G70" s="24" t="s">
        <v>1181</v>
      </c>
      <c r="H70" s="24" t="s">
        <v>31</v>
      </c>
      <c r="I70" s="31">
        <v>20</v>
      </c>
      <c r="J70" s="26">
        <v>40407.478800000004</v>
      </c>
      <c r="K70" s="25">
        <v>0</v>
      </c>
      <c r="L70" s="26">
        <f t="shared" si="1"/>
        <v>0</v>
      </c>
    </row>
    <row r="71" spans="1:12" x14ac:dyDescent="0.2">
      <c r="A71" s="22">
        <v>49</v>
      </c>
      <c r="B71" s="25">
        <v>191755</v>
      </c>
      <c r="C71" s="24" t="s">
        <v>41</v>
      </c>
      <c r="D71" s="24" t="s">
        <v>1147</v>
      </c>
      <c r="E71" s="24" t="s">
        <v>1191</v>
      </c>
      <c r="F71" s="24" t="s">
        <v>1192</v>
      </c>
      <c r="G71" s="24" t="s">
        <v>1193</v>
      </c>
      <c r="H71" s="24" t="s">
        <v>31</v>
      </c>
      <c r="I71" s="31">
        <v>2</v>
      </c>
      <c r="J71" s="26">
        <v>133881.2904</v>
      </c>
      <c r="K71" s="25">
        <v>0</v>
      </c>
      <c r="L71" s="26">
        <f t="shared" si="1"/>
        <v>0</v>
      </c>
    </row>
    <row r="72" spans="1:12" x14ac:dyDescent="0.2">
      <c r="A72" s="22">
        <v>50</v>
      </c>
      <c r="B72" s="25">
        <v>190466</v>
      </c>
      <c r="C72" s="24" t="s">
        <v>22</v>
      </c>
      <c r="D72" s="24" t="s">
        <v>1147</v>
      </c>
      <c r="E72" s="24" t="s">
        <v>1265</v>
      </c>
      <c r="F72" s="24" t="s">
        <v>1266</v>
      </c>
      <c r="G72" s="24" t="s">
        <v>1267</v>
      </c>
      <c r="H72" s="24" t="s">
        <v>31</v>
      </c>
      <c r="I72" s="31">
        <v>4</v>
      </c>
      <c r="J72" s="26">
        <v>162409.8996</v>
      </c>
      <c r="K72" s="25">
        <v>0</v>
      </c>
      <c r="L72" s="26">
        <f t="shared" si="1"/>
        <v>0</v>
      </c>
    </row>
    <row r="73" spans="1:12" x14ac:dyDescent="0.2">
      <c r="A73" s="22">
        <v>51</v>
      </c>
      <c r="B73" s="25">
        <v>193419</v>
      </c>
      <c r="C73" s="24" t="s">
        <v>211</v>
      </c>
      <c r="D73" s="24" t="s">
        <v>1283</v>
      </c>
      <c r="E73" s="24" t="s">
        <v>1345</v>
      </c>
      <c r="F73" s="24" t="s">
        <v>1346</v>
      </c>
      <c r="G73" s="24" t="s">
        <v>1347</v>
      </c>
      <c r="H73" s="24" t="s">
        <v>1311</v>
      </c>
      <c r="I73" s="31">
        <v>170</v>
      </c>
      <c r="J73" s="26">
        <v>4551.2609999999995</v>
      </c>
      <c r="K73" s="25">
        <v>0</v>
      </c>
      <c r="L73" s="26">
        <f t="shared" si="1"/>
        <v>0</v>
      </c>
    </row>
    <row r="74" spans="1:12" x14ac:dyDescent="0.2">
      <c r="A74" s="22">
        <v>52</v>
      </c>
      <c r="B74" s="25">
        <v>110595</v>
      </c>
      <c r="C74" s="24" t="s">
        <v>41</v>
      </c>
      <c r="D74" s="24" t="s">
        <v>1283</v>
      </c>
      <c r="E74" s="24" t="s">
        <v>1373</v>
      </c>
      <c r="F74" s="24" t="s">
        <v>1374</v>
      </c>
      <c r="G74" s="24" t="s">
        <v>1375</v>
      </c>
      <c r="H74" s="24" t="s">
        <v>756</v>
      </c>
      <c r="I74" s="31">
        <v>50</v>
      </c>
      <c r="J74" s="26">
        <v>17005.294800000003</v>
      </c>
      <c r="K74" s="25">
        <v>0</v>
      </c>
      <c r="L74" s="26">
        <f t="shared" si="1"/>
        <v>0</v>
      </c>
    </row>
    <row r="75" spans="1:12" x14ac:dyDescent="0.2">
      <c r="A75" s="22">
        <v>53</v>
      </c>
      <c r="B75" s="25">
        <v>171765</v>
      </c>
      <c r="C75" s="24" t="s">
        <v>41</v>
      </c>
      <c r="D75" s="24" t="s">
        <v>1283</v>
      </c>
      <c r="E75" s="24" t="s">
        <v>1376</v>
      </c>
      <c r="F75" s="24" t="s">
        <v>1377</v>
      </c>
      <c r="G75" s="24" t="s">
        <v>1378</v>
      </c>
      <c r="H75" s="24" t="s">
        <v>756</v>
      </c>
      <c r="I75" s="25" t="s">
        <v>26</v>
      </c>
      <c r="J75" s="26">
        <v>18802.516200000002</v>
      </c>
      <c r="K75" s="25">
        <v>0</v>
      </c>
      <c r="L75" s="26">
        <f t="shared" si="1"/>
        <v>0</v>
      </c>
    </row>
    <row r="76" spans="1:12" x14ac:dyDescent="0.2">
      <c r="A76" s="22">
        <v>54</v>
      </c>
      <c r="B76" s="27">
        <v>15018</v>
      </c>
      <c r="C76" s="28" t="s">
        <v>22</v>
      </c>
      <c r="D76" s="28" t="s">
        <v>1564</v>
      </c>
      <c r="E76" s="28" t="s">
        <v>1593</v>
      </c>
      <c r="F76" s="28" t="s">
        <v>1594</v>
      </c>
      <c r="G76" s="28" t="s">
        <v>1595</v>
      </c>
      <c r="H76" s="28" t="s">
        <v>1571</v>
      </c>
      <c r="I76" s="27" t="s">
        <v>26</v>
      </c>
      <c r="J76" s="29">
        <v>68270.748000000007</v>
      </c>
      <c r="K76" s="27">
        <v>0</v>
      </c>
      <c r="L76" s="29">
        <f t="shared" si="1"/>
        <v>0</v>
      </c>
    </row>
    <row r="77" spans="1:12" x14ac:dyDescent="0.2">
      <c r="A77" s="22">
        <v>55</v>
      </c>
      <c r="B77" s="25">
        <v>143357</v>
      </c>
      <c r="C77" s="24" t="s">
        <v>246</v>
      </c>
      <c r="D77" s="24" t="s">
        <v>1728</v>
      </c>
      <c r="E77" s="24" t="s">
        <v>1753</v>
      </c>
      <c r="F77" s="24" t="s">
        <v>1754</v>
      </c>
      <c r="G77" s="24" t="s">
        <v>1755</v>
      </c>
      <c r="H77" s="24" t="s">
        <v>610</v>
      </c>
      <c r="I77" s="31">
        <v>12</v>
      </c>
      <c r="J77" s="26">
        <v>65631.181199999992</v>
      </c>
      <c r="K77" s="25">
        <v>0</v>
      </c>
      <c r="L77" s="26">
        <f t="shared" si="1"/>
        <v>0</v>
      </c>
    </row>
    <row r="78" spans="1:12" x14ac:dyDescent="0.2">
      <c r="A78" s="22">
        <v>56</v>
      </c>
      <c r="B78" s="25">
        <v>156696</v>
      </c>
      <c r="C78" s="24" t="s">
        <v>70</v>
      </c>
      <c r="D78" s="24" t="s">
        <v>1728</v>
      </c>
      <c r="E78" s="24" t="s">
        <v>1759</v>
      </c>
      <c r="F78" s="24" t="s">
        <v>1760</v>
      </c>
      <c r="G78" s="24" t="s">
        <v>1761</v>
      </c>
      <c r="H78" s="24" t="s">
        <v>610</v>
      </c>
      <c r="I78" s="31">
        <v>12</v>
      </c>
      <c r="J78" s="26">
        <v>54012.324600000007</v>
      </c>
      <c r="K78" s="25">
        <v>0</v>
      </c>
      <c r="L78" s="26">
        <f t="shared" si="1"/>
        <v>0</v>
      </c>
    </row>
    <row r="79" spans="1:12" x14ac:dyDescent="0.2">
      <c r="A79" s="22">
        <v>57</v>
      </c>
      <c r="B79" s="27">
        <v>27302</v>
      </c>
      <c r="C79" s="28" t="s">
        <v>70</v>
      </c>
      <c r="D79" s="28" t="s">
        <v>1728</v>
      </c>
      <c r="E79" s="28" t="s">
        <v>1765</v>
      </c>
      <c r="F79" s="28" t="s">
        <v>1766</v>
      </c>
      <c r="G79" s="28" t="s">
        <v>1767</v>
      </c>
      <c r="H79" s="28" t="s">
        <v>610</v>
      </c>
      <c r="I79" s="30">
        <v>16</v>
      </c>
      <c r="J79" s="29">
        <v>40003.788</v>
      </c>
      <c r="K79" s="27">
        <v>0</v>
      </c>
      <c r="L79" s="29">
        <f t="shared" si="1"/>
        <v>0</v>
      </c>
    </row>
    <row r="80" spans="1:12" x14ac:dyDescent="0.2">
      <c r="A80" s="22">
        <v>58</v>
      </c>
      <c r="B80" s="25">
        <v>125434</v>
      </c>
      <c r="C80" s="24" t="s">
        <v>22</v>
      </c>
      <c r="D80" s="24" t="s">
        <v>1728</v>
      </c>
      <c r="E80" s="24" t="s">
        <v>1771</v>
      </c>
      <c r="F80" s="24" t="s">
        <v>1772</v>
      </c>
      <c r="G80" s="24" t="s">
        <v>1773</v>
      </c>
      <c r="H80" s="24" t="s">
        <v>610</v>
      </c>
      <c r="I80" s="31">
        <v>12</v>
      </c>
      <c r="J80" s="26">
        <v>63119.035199999998</v>
      </c>
      <c r="K80" s="25">
        <v>0</v>
      </c>
      <c r="L80" s="26">
        <f t="shared" si="1"/>
        <v>0</v>
      </c>
    </row>
    <row r="81" spans="1:12" x14ac:dyDescent="0.2">
      <c r="A81" s="22">
        <v>59</v>
      </c>
      <c r="B81" s="27">
        <v>126086</v>
      </c>
      <c r="C81" s="28" t="s">
        <v>246</v>
      </c>
      <c r="D81" s="28" t="s">
        <v>1784</v>
      </c>
      <c r="E81" s="28" t="s">
        <v>1821</v>
      </c>
      <c r="F81" s="28" t="s">
        <v>1822</v>
      </c>
      <c r="G81" s="28" t="s">
        <v>1823</v>
      </c>
      <c r="H81" s="28" t="s">
        <v>1571</v>
      </c>
      <c r="I81" s="27" t="s">
        <v>26</v>
      </c>
      <c r="J81" s="29">
        <v>82707.096000000005</v>
      </c>
      <c r="K81" s="27">
        <v>0</v>
      </c>
      <c r="L81" s="29">
        <f t="shared" si="1"/>
        <v>0</v>
      </c>
    </row>
    <row r="82" spans="1:12" x14ac:dyDescent="0.2">
      <c r="A82" s="22">
        <v>60</v>
      </c>
      <c r="B82" s="25">
        <v>621</v>
      </c>
      <c r="C82" s="24" t="s">
        <v>70</v>
      </c>
      <c r="D82" s="24" t="s">
        <v>1784</v>
      </c>
      <c r="E82" s="24" t="s">
        <v>1827</v>
      </c>
      <c r="F82" s="24" t="s">
        <v>1828</v>
      </c>
      <c r="G82" s="24" t="s">
        <v>1829</v>
      </c>
      <c r="H82" s="24" t="s">
        <v>1571</v>
      </c>
      <c r="I82" s="25" t="s">
        <v>26</v>
      </c>
      <c r="J82" s="26">
        <v>46019.656799999997</v>
      </c>
      <c r="K82" s="25">
        <v>0</v>
      </c>
      <c r="L82" s="26">
        <f t="shared" si="1"/>
        <v>0</v>
      </c>
    </row>
    <row r="83" spans="1:12" x14ac:dyDescent="0.2">
      <c r="A83" s="22">
        <v>61</v>
      </c>
      <c r="B83" s="25">
        <v>110289</v>
      </c>
      <c r="C83" s="24" t="s">
        <v>41</v>
      </c>
      <c r="D83" s="24" t="s">
        <v>2050</v>
      </c>
      <c r="E83" s="24" t="s">
        <v>2075</v>
      </c>
      <c r="F83" s="24" t="s">
        <v>2076</v>
      </c>
      <c r="G83" s="24" t="s">
        <v>2077</v>
      </c>
      <c r="H83" s="24" t="s">
        <v>1947</v>
      </c>
      <c r="I83" s="31">
        <v>100</v>
      </c>
      <c r="J83" s="26">
        <v>129754.43519999999</v>
      </c>
      <c r="K83" s="25">
        <v>0</v>
      </c>
      <c r="L83" s="26">
        <f t="shared" si="1"/>
        <v>0</v>
      </c>
    </row>
    <row r="84" spans="1:12" x14ac:dyDescent="0.2">
      <c r="A84" s="22">
        <v>62</v>
      </c>
      <c r="B84" s="27">
        <v>164001</v>
      </c>
      <c r="C84" s="28" t="s">
        <v>22</v>
      </c>
      <c r="D84" s="28" t="s">
        <v>2050</v>
      </c>
      <c r="E84" s="28" t="s">
        <v>2135</v>
      </c>
      <c r="F84" s="28" t="s">
        <v>2136</v>
      </c>
      <c r="G84" s="28" t="s">
        <v>2168</v>
      </c>
      <c r="H84" s="28" t="s">
        <v>610</v>
      </c>
      <c r="I84" s="30">
        <v>100</v>
      </c>
      <c r="J84" s="29">
        <v>36000</v>
      </c>
      <c r="K84" s="27">
        <v>0</v>
      </c>
      <c r="L84" s="29">
        <f t="shared" si="1"/>
        <v>0</v>
      </c>
    </row>
    <row r="85" spans="1:12" x14ac:dyDescent="0.2">
      <c r="A85" s="22">
        <v>63</v>
      </c>
      <c r="B85" s="27">
        <v>18521</v>
      </c>
      <c r="C85" s="28" t="s">
        <v>22</v>
      </c>
      <c r="D85" s="28" t="s">
        <v>2050</v>
      </c>
      <c r="E85" s="28" t="s">
        <v>2169</v>
      </c>
      <c r="F85" s="28" t="s">
        <v>2170</v>
      </c>
      <c r="G85" s="28" t="s">
        <v>2171</v>
      </c>
      <c r="H85" s="28" t="s">
        <v>1947</v>
      </c>
      <c r="I85" s="30">
        <v>10</v>
      </c>
      <c r="J85" s="29">
        <v>33600</v>
      </c>
      <c r="K85" s="27">
        <v>0</v>
      </c>
      <c r="L85" s="29">
        <f t="shared" si="1"/>
        <v>0</v>
      </c>
    </row>
    <row r="86" spans="1:12" x14ac:dyDescent="0.2">
      <c r="A86" s="22">
        <v>64</v>
      </c>
      <c r="B86" s="25">
        <v>202801</v>
      </c>
      <c r="C86" s="24" t="s">
        <v>211</v>
      </c>
      <c r="D86" s="24" t="s">
        <v>2172</v>
      </c>
      <c r="E86" s="24" t="s">
        <v>2173</v>
      </c>
      <c r="F86" s="24" t="s">
        <v>2174</v>
      </c>
      <c r="G86" s="24" t="s">
        <v>2175</v>
      </c>
      <c r="H86" s="24" t="s">
        <v>985</v>
      </c>
      <c r="I86" s="25" t="s">
        <v>26</v>
      </c>
      <c r="J86" s="26">
        <v>81900</v>
      </c>
      <c r="K86" s="25">
        <v>0</v>
      </c>
      <c r="L86" s="26">
        <f t="shared" si="1"/>
        <v>0</v>
      </c>
    </row>
    <row r="87" spans="1:12" x14ac:dyDescent="0.2">
      <c r="A87" s="22">
        <v>65</v>
      </c>
      <c r="B87" s="25">
        <v>165835</v>
      </c>
      <c r="C87" s="24" t="s">
        <v>246</v>
      </c>
      <c r="D87" s="24" t="s">
        <v>2172</v>
      </c>
      <c r="E87" s="24" t="s">
        <v>2176</v>
      </c>
      <c r="F87" s="24" t="s">
        <v>2177</v>
      </c>
      <c r="G87" s="24" t="s">
        <v>2178</v>
      </c>
      <c r="H87" s="24" t="s">
        <v>672</v>
      </c>
      <c r="I87" s="31">
        <v>30</v>
      </c>
      <c r="J87" s="26">
        <v>44730.176399999997</v>
      </c>
      <c r="K87" s="25">
        <v>0</v>
      </c>
      <c r="L87" s="26">
        <f t="shared" ref="L87:L118" si="2">J87*K87</f>
        <v>0</v>
      </c>
    </row>
    <row r="88" spans="1:12" x14ac:dyDescent="0.2">
      <c r="A88" s="22">
        <v>66</v>
      </c>
      <c r="B88" s="25">
        <v>195238</v>
      </c>
      <c r="C88" s="24" t="s">
        <v>16</v>
      </c>
      <c r="D88" s="24" t="s">
        <v>2205</v>
      </c>
      <c r="E88" s="24" t="s">
        <v>2206</v>
      </c>
      <c r="F88" s="24" t="s">
        <v>2207</v>
      </c>
      <c r="G88" s="24" t="s">
        <v>2208</v>
      </c>
      <c r="H88" s="24" t="s">
        <v>791</v>
      </c>
      <c r="I88" s="25" t="s">
        <v>26</v>
      </c>
      <c r="J88" s="26">
        <v>266175</v>
      </c>
      <c r="K88" s="25">
        <v>0</v>
      </c>
      <c r="L88" s="26">
        <f t="shared" si="2"/>
        <v>0</v>
      </c>
    </row>
    <row r="89" spans="1:12" x14ac:dyDescent="0.2">
      <c r="A89" s="22">
        <v>67</v>
      </c>
      <c r="B89" s="25">
        <v>120429</v>
      </c>
      <c r="C89" s="24" t="s">
        <v>48</v>
      </c>
      <c r="D89" s="24" t="s">
        <v>2205</v>
      </c>
      <c r="E89" s="24" t="s">
        <v>2212</v>
      </c>
      <c r="F89" s="24" t="s">
        <v>2213</v>
      </c>
      <c r="G89" s="24" t="s">
        <v>2214</v>
      </c>
      <c r="H89" s="24" t="s">
        <v>672</v>
      </c>
      <c r="I89" s="31">
        <v>10</v>
      </c>
      <c r="J89" s="26">
        <v>89116.271399999998</v>
      </c>
      <c r="K89" s="25">
        <v>0</v>
      </c>
      <c r="L89" s="26">
        <f t="shared" si="2"/>
        <v>0</v>
      </c>
    </row>
    <row r="90" spans="1:12" x14ac:dyDescent="0.2">
      <c r="A90" s="22">
        <v>68</v>
      </c>
      <c r="B90" s="25">
        <v>195241</v>
      </c>
      <c r="C90" s="24" t="s">
        <v>16</v>
      </c>
      <c r="D90" s="24" t="s">
        <v>2231</v>
      </c>
      <c r="E90" s="24" t="s">
        <v>2238</v>
      </c>
      <c r="F90" s="24" t="s">
        <v>2239</v>
      </c>
      <c r="G90" s="24" t="s">
        <v>2240</v>
      </c>
      <c r="H90" s="24" t="s">
        <v>791</v>
      </c>
      <c r="I90" s="25" t="s">
        <v>26</v>
      </c>
      <c r="J90" s="26">
        <v>477750</v>
      </c>
      <c r="K90" s="25">
        <v>0</v>
      </c>
      <c r="L90" s="26">
        <f t="shared" si="2"/>
        <v>0</v>
      </c>
    </row>
    <row r="91" spans="1:12" x14ac:dyDescent="0.2">
      <c r="A91" s="22">
        <v>69</v>
      </c>
      <c r="B91" s="25">
        <v>148104</v>
      </c>
      <c r="C91" s="24" t="s">
        <v>41</v>
      </c>
      <c r="D91" s="24" t="s">
        <v>2231</v>
      </c>
      <c r="E91" s="24" t="s">
        <v>2241</v>
      </c>
      <c r="F91" s="24" t="s">
        <v>2242</v>
      </c>
      <c r="G91" s="24" t="s">
        <v>2243</v>
      </c>
      <c r="H91" s="24" t="s">
        <v>672</v>
      </c>
      <c r="I91" s="31">
        <v>4</v>
      </c>
      <c r="J91" s="26">
        <v>192923.28899999999</v>
      </c>
      <c r="K91" s="25">
        <v>0</v>
      </c>
      <c r="L91" s="26">
        <f t="shared" si="2"/>
        <v>0</v>
      </c>
    </row>
    <row r="92" spans="1:12" x14ac:dyDescent="0.2">
      <c r="A92" s="22">
        <v>70</v>
      </c>
      <c r="B92" s="25">
        <v>178035</v>
      </c>
      <c r="C92" s="24" t="s">
        <v>48</v>
      </c>
      <c r="D92" s="24" t="s">
        <v>2268</v>
      </c>
      <c r="E92" s="24" t="s">
        <v>2278</v>
      </c>
      <c r="F92" s="24" t="s">
        <v>2279</v>
      </c>
      <c r="G92" s="24" t="s">
        <v>2280</v>
      </c>
      <c r="H92" s="24" t="s">
        <v>610</v>
      </c>
      <c r="I92" s="25" t="s">
        <v>26</v>
      </c>
      <c r="J92" s="26">
        <v>182564.77980000002</v>
      </c>
      <c r="K92" s="25">
        <v>0</v>
      </c>
      <c r="L92" s="26">
        <f t="shared" si="2"/>
        <v>0</v>
      </c>
    </row>
    <row r="93" spans="1:12" x14ac:dyDescent="0.2">
      <c r="A93" s="22">
        <v>71</v>
      </c>
      <c r="B93" s="25">
        <v>24988</v>
      </c>
      <c r="C93" s="24" t="s">
        <v>70</v>
      </c>
      <c r="D93" s="24" t="s">
        <v>2315</v>
      </c>
      <c r="E93" s="24" t="s">
        <v>2331</v>
      </c>
      <c r="F93" s="24" t="s">
        <v>2332</v>
      </c>
      <c r="G93" s="24" t="s">
        <v>2333</v>
      </c>
      <c r="H93" s="24" t="s">
        <v>610</v>
      </c>
      <c r="I93" s="31">
        <v>50</v>
      </c>
      <c r="J93" s="26">
        <v>16969.438199999997</v>
      </c>
      <c r="K93" s="25">
        <v>0</v>
      </c>
      <c r="L93" s="26">
        <f t="shared" si="2"/>
        <v>0</v>
      </c>
    </row>
    <row r="94" spans="1:12" x14ac:dyDescent="0.2">
      <c r="A94" s="22">
        <v>72</v>
      </c>
      <c r="B94" s="25">
        <v>203057</v>
      </c>
      <c r="C94" s="24" t="s">
        <v>1931</v>
      </c>
      <c r="D94" s="24" t="s">
        <v>2367</v>
      </c>
      <c r="E94" s="24" t="s">
        <v>2368</v>
      </c>
      <c r="F94" s="42">
        <v>8971786090</v>
      </c>
      <c r="G94" s="24" t="s">
        <v>2369</v>
      </c>
      <c r="H94" s="24" t="s">
        <v>2370</v>
      </c>
      <c r="I94" s="25" t="s">
        <v>26</v>
      </c>
      <c r="J94" s="26">
        <v>23205</v>
      </c>
      <c r="K94" s="25">
        <v>0</v>
      </c>
      <c r="L94" s="26">
        <f t="shared" si="2"/>
        <v>0</v>
      </c>
    </row>
    <row r="95" spans="1:12" x14ac:dyDescent="0.2">
      <c r="A95" s="22">
        <v>73</v>
      </c>
      <c r="B95" s="25">
        <v>193905</v>
      </c>
      <c r="C95" s="24" t="s">
        <v>22</v>
      </c>
      <c r="D95" s="24" t="s">
        <v>2367</v>
      </c>
      <c r="E95" s="24" t="s">
        <v>2374</v>
      </c>
      <c r="F95" s="24" t="s">
        <v>2375</v>
      </c>
      <c r="G95" s="24" t="s">
        <v>2376</v>
      </c>
      <c r="H95" s="24" t="s">
        <v>25</v>
      </c>
      <c r="I95" s="31">
        <v>40</v>
      </c>
      <c r="J95" s="26">
        <v>19994.301600000003</v>
      </c>
      <c r="K95" s="25">
        <v>0</v>
      </c>
      <c r="L95" s="26">
        <f t="shared" si="2"/>
        <v>0</v>
      </c>
    </row>
    <row r="96" spans="1:12" x14ac:dyDescent="0.2">
      <c r="A96" s="22">
        <v>74</v>
      </c>
      <c r="B96" s="25">
        <v>195220</v>
      </c>
      <c r="C96" s="24" t="s">
        <v>16</v>
      </c>
      <c r="D96" s="24" t="s">
        <v>2389</v>
      </c>
      <c r="E96" s="24" t="s">
        <v>2393</v>
      </c>
      <c r="F96" s="42">
        <v>2223127900</v>
      </c>
      <c r="G96" s="24" t="s">
        <v>2394</v>
      </c>
      <c r="H96" s="24" t="s">
        <v>610</v>
      </c>
      <c r="I96" s="31">
        <v>120</v>
      </c>
      <c r="J96" s="26">
        <v>61605.523200000003</v>
      </c>
      <c r="K96" s="25">
        <v>0</v>
      </c>
      <c r="L96" s="26">
        <f t="shared" si="2"/>
        <v>0</v>
      </c>
    </row>
    <row r="97" spans="1:12" x14ac:dyDescent="0.2">
      <c r="A97" s="22">
        <v>75</v>
      </c>
      <c r="B97" s="25">
        <v>194748</v>
      </c>
      <c r="C97" s="24" t="s">
        <v>48</v>
      </c>
      <c r="D97" s="24" t="s">
        <v>2389</v>
      </c>
      <c r="E97" s="24" t="s">
        <v>2413</v>
      </c>
      <c r="F97" s="24" t="s">
        <v>19</v>
      </c>
      <c r="G97" s="24" t="s">
        <v>2414</v>
      </c>
      <c r="H97" s="24" t="s">
        <v>610</v>
      </c>
      <c r="I97" s="31">
        <v>120</v>
      </c>
      <c r="J97" s="26">
        <v>20475</v>
      </c>
      <c r="K97" s="25">
        <v>0</v>
      </c>
      <c r="L97" s="26">
        <f t="shared" si="2"/>
        <v>0</v>
      </c>
    </row>
    <row r="98" spans="1:12" x14ac:dyDescent="0.2">
      <c r="A98" s="22">
        <v>76</v>
      </c>
      <c r="B98" s="25">
        <v>172113</v>
      </c>
      <c r="C98" s="24" t="s">
        <v>41</v>
      </c>
      <c r="D98" s="24" t="s">
        <v>2454</v>
      </c>
      <c r="E98" s="24" t="s">
        <v>2464</v>
      </c>
      <c r="F98" s="24" t="s">
        <v>2465</v>
      </c>
      <c r="G98" s="24" t="s">
        <v>2466</v>
      </c>
      <c r="H98" s="24" t="s">
        <v>672</v>
      </c>
      <c r="I98" s="31">
        <v>2</v>
      </c>
      <c r="J98" s="26">
        <v>368550</v>
      </c>
      <c r="K98" s="25">
        <v>0</v>
      </c>
      <c r="L98" s="26">
        <f t="shared" si="2"/>
        <v>0</v>
      </c>
    </row>
    <row r="99" spans="1:12" x14ac:dyDescent="0.2">
      <c r="A99" s="22">
        <v>77</v>
      </c>
      <c r="B99" s="25">
        <v>191377</v>
      </c>
      <c r="C99" s="24" t="s">
        <v>41</v>
      </c>
      <c r="D99" s="24" t="s">
        <v>2605</v>
      </c>
      <c r="E99" s="24" t="s">
        <v>2609</v>
      </c>
      <c r="F99" s="24" t="s">
        <v>2610</v>
      </c>
      <c r="G99" s="24" t="s">
        <v>2611</v>
      </c>
      <c r="H99" s="24" t="s">
        <v>672</v>
      </c>
      <c r="I99" s="31">
        <v>3</v>
      </c>
      <c r="J99" s="26">
        <v>216618.66719999997</v>
      </c>
      <c r="K99" s="25">
        <v>0</v>
      </c>
      <c r="L99" s="26">
        <f t="shared" si="2"/>
        <v>0</v>
      </c>
    </row>
    <row r="100" spans="1:12" x14ac:dyDescent="0.2">
      <c r="A100" s="22">
        <v>78</v>
      </c>
      <c r="B100" s="25">
        <v>194297</v>
      </c>
      <c r="C100" s="24" t="s">
        <v>41</v>
      </c>
      <c r="D100" s="24" t="s">
        <v>2715</v>
      </c>
      <c r="E100" s="24" t="s">
        <v>2723</v>
      </c>
      <c r="F100" s="24" t="s">
        <v>19</v>
      </c>
      <c r="G100" s="24" t="s">
        <v>2724</v>
      </c>
      <c r="H100" s="24" t="s">
        <v>733</v>
      </c>
      <c r="I100" s="31">
        <v>1</v>
      </c>
      <c r="J100" s="26">
        <v>79307.163</v>
      </c>
      <c r="K100" s="25">
        <v>0</v>
      </c>
      <c r="L100" s="26">
        <f t="shared" si="2"/>
        <v>0</v>
      </c>
    </row>
    <row r="101" spans="1:12" x14ac:dyDescent="0.2">
      <c r="A101" s="22">
        <v>79</v>
      </c>
      <c r="B101" s="25">
        <v>169869</v>
      </c>
      <c r="C101" s="24" t="s">
        <v>16</v>
      </c>
      <c r="D101" s="24" t="s">
        <v>2786</v>
      </c>
      <c r="E101" s="24" t="s">
        <v>2787</v>
      </c>
      <c r="F101" s="24" t="s">
        <v>2788</v>
      </c>
      <c r="G101" s="24" t="s">
        <v>2789</v>
      </c>
      <c r="H101" s="24" t="s">
        <v>672</v>
      </c>
      <c r="I101" s="31">
        <v>10</v>
      </c>
      <c r="J101" s="26">
        <v>68404.455600000001</v>
      </c>
      <c r="K101" s="25">
        <v>0</v>
      </c>
      <c r="L101" s="26">
        <f t="shared" si="2"/>
        <v>0</v>
      </c>
    </row>
    <row r="102" spans="1:12" x14ac:dyDescent="0.2">
      <c r="A102" s="22">
        <v>80</v>
      </c>
      <c r="B102" s="25">
        <v>145866</v>
      </c>
      <c r="C102" s="24" t="s">
        <v>16</v>
      </c>
      <c r="D102" s="24" t="s">
        <v>2786</v>
      </c>
      <c r="E102" s="24" t="s">
        <v>2794</v>
      </c>
      <c r="F102" s="24" t="s">
        <v>2795</v>
      </c>
      <c r="G102" s="24" t="s">
        <v>2796</v>
      </c>
      <c r="H102" s="24" t="s">
        <v>672</v>
      </c>
      <c r="I102" s="31">
        <v>10</v>
      </c>
      <c r="J102" s="26">
        <v>54067.431599999996</v>
      </c>
      <c r="K102" s="25">
        <v>0</v>
      </c>
      <c r="L102" s="26">
        <f t="shared" si="2"/>
        <v>0</v>
      </c>
    </row>
    <row r="103" spans="1:12" x14ac:dyDescent="0.2">
      <c r="A103" s="22">
        <v>81</v>
      </c>
      <c r="B103" s="25">
        <v>169543</v>
      </c>
      <c r="C103" s="24" t="s">
        <v>16</v>
      </c>
      <c r="D103" s="24" t="s">
        <v>2786</v>
      </c>
      <c r="E103" s="24" t="s">
        <v>2800</v>
      </c>
      <c r="F103" s="24" t="s">
        <v>2801</v>
      </c>
      <c r="G103" s="24" t="s">
        <v>2802</v>
      </c>
      <c r="H103" s="24" t="s">
        <v>2803</v>
      </c>
      <c r="I103" s="31">
        <v>10</v>
      </c>
      <c r="J103" s="26">
        <v>44223.878400000001</v>
      </c>
      <c r="K103" s="25">
        <v>0</v>
      </c>
      <c r="L103" s="26">
        <f t="shared" si="2"/>
        <v>0</v>
      </c>
    </row>
    <row r="104" spans="1:12" x14ac:dyDescent="0.2">
      <c r="A104" s="22">
        <v>82</v>
      </c>
      <c r="B104" s="25">
        <v>190901</v>
      </c>
      <c r="C104" s="24" t="s">
        <v>16</v>
      </c>
      <c r="D104" s="24" t="s">
        <v>2786</v>
      </c>
      <c r="E104" s="24" t="s">
        <v>2804</v>
      </c>
      <c r="F104" s="24" t="s">
        <v>2805</v>
      </c>
      <c r="G104" s="24" t="s">
        <v>2802</v>
      </c>
      <c r="H104" s="24" t="s">
        <v>2793</v>
      </c>
      <c r="I104" s="31">
        <v>10</v>
      </c>
      <c r="J104" s="26">
        <v>109988.60340000001</v>
      </c>
      <c r="K104" s="25">
        <v>0</v>
      </c>
      <c r="L104" s="26">
        <f t="shared" si="2"/>
        <v>0</v>
      </c>
    </row>
    <row r="105" spans="1:12" x14ac:dyDescent="0.2">
      <c r="A105" s="22">
        <v>83</v>
      </c>
      <c r="B105" s="25">
        <v>176749</v>
      </c>
      <c r="C105" s="24" t="s">
        <v>16</v>
      </c>
      <c r="D105" s="24" t="s">
        <v>2786</v>
      </c>
      <c r="E105" s="24" t="s">
        <v>2806</v>
      </c>
      <c r="F105" s="24" t="s">
        <v>2807</v>
      </c>
      <c r="G105" s="24" t="s">
        <v>2808</v>
      </c>
      <c r="H105" s="24" t="s">
        <v>672</v>
      </c>
      <c r="I105" s="31">
        <v>10</v>
      </c>
      <c r="J105" s="26">
        <v>60439.703999999998</v>
      </c>
      <c r="K105" s="25">
        <v>0</v>
      </c>
      <c r="L105" s="26">
        <f t="shared" si="2"/>
        <v>0</v>
      </c>
    </row>
    <row r="106" spans="1:12" x14ac:dyDescent="0.2">
      <c r="A106" s="22">
        <v>84</v>
      </c>
      <c r="B106" s="25">
        <v>219393</v>
      </c>
      <c r="C106" s="24" t="s">
        <v>16</v>
      </c>
      <c r="D106" s="24" t="s">
        <v>2786</v>
      </c>
      <c r="E106" s="24" t="s">
        <v>2806</v>
      </c>
      <c r="F106" s="24" t="s">
        <v>2807</v>
      </c>
      <c r="G106" s="24" t="s">
        <v>2808</v>
      </c>
      <c r="H106" s="24" t="s">
        <v>672</v>
      </c>
      <c r="I106" s="25" t="s">
        <v>26</v>
      </c>
      <c r="J106" s="26">
        <v>100916.84460000001</v>
      </c>
      <c r="K106" s="25">
        <v>0</v>
      </c>
      <c r="L106" s="26">
        <f t="shared" si="2"/>
        <v>0</v>
      </c>
    </row>
    <row r="107" spans="1:12" x14ac:dyDescent="0.2">
      <c r="A107" s="22">
        <v>85</v>
      </c>
      <c r="B107" s="25">
        <v>194984</v>
      </c>
      <c r="C107" s="24" t="s">
        <v>16</v>
      </c>
      <c r="D107" s="24" t="s">
        <v>2786</v>
      </c>
      <c r="E107" s="24" t="s">
        <v>2809</v>
      </c>
      <c r="F107" s="24" t="s">
        <v>2810</v>
      </c>
      <c r="G107" s="24" t="s">
        <v>2811</v>
      </c>
      <c r="H107" s="24" t="s">
        <v>672</v>
      </c>
      <c r="I107" s="31">
        <v>10</v>
      </c>
      <c r="J107" s="26">
        <v>47369.953800000003</v>
      </c>
      <c r="K107" s="25">
        <v>0</v>
      </c>
      <c r="L107" s="26">
        <f t="shared" si="2"/>
        <v>0</v>
      </c>
    </row>
    <row r="108" spans="1:12" x14ac:dyDescent="0.2">
      <c r="A108" s="22">
        <v>86</v>
      </c>
      <c r="B108" s="25">
        <v>219416</v>
      </c>
      <c r="C108" s="24" t="s">
        <v>16</v>
      </c>
      <c r="D108" s="24" t="s">
        <v>2786</v>
      </c>
      <c r="E108" s="24" t="s">
        <v>2809</v>
      </c>
      <c r="F108" s="24" t="s">
        <v>2810</v>
      </c>
      <c r="G108" s="24" t="s">
        <v>2811</v>
      </c>
      <c r="H108" s="24" t="s">
        <v>672</v>
      </c>
      <c r="I108" s="25" t="s">
        <v>26</v>
      </c>
      <c r="J108" s="26">
        <v>67691.457600000009</v>
      </c>
      <c r="K108" s="25">
        <v>0</v>
      </c>
      <c r="L108" s="26">
        <f t="shared" si="2"/>
        <v>0</v>
      </c>
    </row>
    <row r="109" spans="1:12" x14ac:dyDescent="0.2">
      <c r="A109" s="22">
        <v>87</v>
      </c>
      <c r="B109" s="25">
        <v>188993</v>
      </c>
      <c r="C109" s="24" t="s">
        <v>16</v>
      </c>
      <c r="D109" s="24" t="s">
        <v>2786</v>
      </c>
      <c r="E109" s="24" t="s">
        <v>2815</v>
      </c>
      <c r="F109" s="24" t="s">
        <v>2816</v>
      </c>
      <c r="G109" s="24" t="s">
        <v>2817</v>
      </c>
      <c r="H109" s="24" t="s">
        <v>2793</v>
      </c>
      <c r="I109" s="31">
        <v>10</v>
      </c>
      <c r="J109" s="26">
        <v>108768.44160000001</v>
      </c>
      <c r="K109" s="25">
        <v>0</v>
      </c>
      <c r="L109" s="26">
        <f t="shared" si="2"/>
        <v>0</v>
      </c>
    </row>
    <row r="110" spans="1:12" x14ac:dyDescent="0.2">
      <c r="A110" s="22">
        <v>88</v>
      </c>
      <c r="B110" s="25">
        <v>169455</v>
      </c>
      <c r="C110" s="24" t="s">
        <v>211</v>
      </c>
      <c r="D110" s="24" t="s">
        <v>2786</v>
      </c>
      <c r="E110" s="24" t="s">
        <v>2818</v>
      </c>
      <c r="F110" s="24" t="s">
        <v>2819</v>
      </c>
      <c r="G110" s="24" t="s">
        <v>2820</v>
      </c>
      <c r="H110" s="24" t="s">
        <v>672</v>
      </c>
      <c r="I110" s="31">
        <v>10</v>
      </c>
      <c r="J110" s="26">
        <v>67971.2592</v>
      </c>
      <c r="K110" s="25">
        <v>0</v>
      </c>
      <c r="L110" s="26">
        <f t="shared" si="2"/>
        <v>0</v>
      </c>
    </row>
    <row r="111" spans="1:12" x14ac:dyDescent="0.2">
      <c r="A111" s="22">
        <v>89</v>
      </c>
      <c r="B111" s="25">
        <v>179313</v>
      </c>
      <c r="C111" s="24" t="s">
        <v>41</v>
      </c>
      <c r="D111" s="24" t="s">
        <v>2786</v>
      </c>
      <c r="E111" s="24" t="s">
        <v>2824</v>
      </c>
      <c r="F111" s="24" t="s">
        <v>2825</v>
      </c>
      <c r="G111" s="24" t="s">
        <v>2826</v>
      </c>
      <c r="H111" s="24" t="s">
        <v>672</v>
      </c>
      <c r="I111" s="31">
        <v>10</v>
      </c>
      <c r="J111" s="26">
        <v>47227.034400000011</v>
      </c>
      <c r="K111" s="25">
        <v>0</v>
      </c>
      <c r="L111" s="26">
        <f t="shared" si="2"/>
        <v>0</v>
      </c>
    </row>
    <row r="112" spans="1:12" x14ac:dyDescent="0.2">
      <c r="A112" s="22">
        <v>90</v>
      </c>
      <c r="B112" s="25">
        <v>170282</v>
      </c>
      <c r="C112" s="24" t="s">
        <v>41</v>
      </c>
      <c r="D112" s="24" t="s">
        <v>2786</v>
      </c>
      <c r="E112" s="24" t="s">
        <v>2827</v>
      </c>
      <c r="F112" s="24" t="s">
        <v>2828</v>
      </c>
      <c r="G112" s="24" t="s">
        <v>2829</v>
      </c>
      <c r="H112" s="24" t="s">
        <v>2803</v>
      </c>
      <c r="I112" s="31">
        <v>10</v>
      </c>
      <c r="J112" s="26">
        <v>61425</v>
      </c>
      <c r="K112" s="25">
        <v>0</v>
      </c>
      <c r="L112" s="26">
        <f t="shared" si="2"/>
        <v>0</v>
      </c>
    </row>
    <row r="113" spans="1:12" x14ac:dyDescent="0.2">
      <c r="A113" s="22">
        <v>91</v>
      </c>
      <c r="B113" s="25">
        <v>170175</v>
      </c>
      <c r="C113" s="24" t="s">
        <v>41</v>
      </c>
      <c r="D113" s="24" t="s">
        <v>2786</v>
      </c>
      <c r="E113" s="24" t="s">
        <v>2830</v>
      </c>
      <c r="F113" s="24" t="s">
        <v>2831</v>
      </c>
      <c r="G113" s="24" t="s">
        <v>2832</v>
      </c>
      <c r="H113" s="24" t="s">
        <v>2803</v>
      </c>
      <c r="I113" s="31">
        <v>10</v>
      </c>
      <c r="J113" s="26">
        <v>65152.464</v>
      </c>
      <c r="K113" s="25">
        <v>0</v>
      </c>
      <c r="L113" s="26">
        <f t="shared" si="2"/>
        <v>0</v>
      </c>
    </row>
    <row r="114" spans="1:12" x14ac:dyDescent="0.2">
      <c r="A114" s="22">
        <v>92</v>
      </c>
      <c r="B114" s="25">
        <v>226531</v>
      </c>
      <c r="C114" s="24" t="s">
        <v>70</v>
      </c>
      <c r="D114" s="24" t="s">
        <v>2786</v>
      </c>
      <c r="E114" s="24" t="s">
        <v>2836</v>
      </c>
      <c r="F114" s="24" t="s">
        <v>2837</v>
      </c>
      <c r="G114" s="24" t="s">
        <v>2838</v>
      </c>
      <c r="H114" s="24" t="s">
        <v>672</v>
      </c>
      <c r="I114" s="25" t="s">
        <v>26</v>
      </c>
      <c r="J114" s="26">
        <v>116032.46460000001</v>
      </c>
      <c r="K114" s="25">
        <v>0</v>
      </c>
      <c r="L114" s="26">
        <f t="shared" si="2"/>
        <v>0</v>
      </c>
    </row>
    <row r="115" spans="1:12" x14ac:dyDescent="0.2">
      <c r="A115" s="22">
        <v>93</v>
      </c>
      <c r="B115" s="25">
        <v>190495</v>
      </c>
      <c r="C115" s="24" t="s">
        <v>70</v>
      </c>
      <c r="D115" s="24" t="s">
        <v>2786</v>
      </c>
      <c r="E115" s="24" t="s">
        <v>2839</v>
      </c>
      <c r="F115" s="24" t="s">
        <v>2840</v>
      </c>
      <c r="G115" s="24" t="s">
        <v>2841</v>
      </c>
      <c r="H115" s="24" t="s">
        <v>672</v>
      </c>
      <c r="I115" s="31">
        <v>10</v>
      </c>
      <c r="J115" s="26">
        <v>51799.979399999997</v>
      </c>
      <c r="K115" s="25">
        <v>0</v>
      </c>
      <c r="L115" s="26">
        <f t="shared" si="2"/>
        <v>0</v>
      </c>
    </row>
    <row r="116" spans="1:12" x14ac:dyDescent="0.2">
      <c r="A116" s="22">
        <v>94</v>
      </c>
      <c r="B116" s="25">
        <v>225851</v>
      </c>
      <c r="C116" s="24" t="s">
        <v>70</v>
      </c>
      <c r="D116" s="24" t="s">
        <v>2786</v>
      </c>
      <c r="E116" s="24" t="s">
        <v>2839</v>
      </c>
      <c r="F116" s="24" t="s">
        <v>2840</v>
      </c>
      <c r="G116" s="24" t="s">
        <v>2841</v>
      </c>
      <c r="H116" s="24" t="s">
        <v>672</v>
      </c>
      <c r="I116" s="25" t="s">
        <v>26</v>
      </c>
      <c r="J116" s="26">
        <v>78320.681400000001</v>
      </c>
      <c r="K116" s="25">
        <v>0</v>
      </c>
      <c r="L116" s="26">
        <f t="shared" si="2"/>
        <v>0</v>
      </c>
    </row>
    <row r="117" spans="1:12" x14ac:dyDescent="0.2">
      <c r="A117" s="22">
        <v>95</v>
      </c>
      <c r="B117" s="25">
        <v>170146</v>
      </c>
      <c r="C117" s="24" t="s">
        <v>70</v>
      </c>
      <c r="D117" s="24" t="s">
        <v>2786</v>
      </c>
      <c r="E117" s="24" t="s">
        <v>2842</v>
      </c>
      <c r="F117" s="24" t="s">
        <v>2843</v>
      </c>
      <c r="G117" s="24" t="s">
        <v>2844</v>
      </c>
      <c r="H117" s="24" t="s">
        <v>672</v>
      </c>
      <c r="I117" s="31">
        <v>10</v>
      </c>
      <c r="J117" s="26">
        <v>44991.453000000001</v>
      </c>
      <c r="K117" s="25">
        <v>0</v>
      </c>
      <c r="L117" s="26">
        <f t="shared" si="2"/>
        <v>0</v>
      </c>
    </row>
    <row r="118" spans="1:12" x14ac:dyDescent="0.2">
      <c r="A118" s="22">
        <v>96</v>
      </c>
      <c r="B118" s="25">
        <v>219444</v>
      </c>
      <c r="C118" s="24" t="s">
        <v>70</v>
      </c>
      <c r="D118" s="24" t="s">
        <v>2786</v>
      </c>
      <c r="E118" s="24" t="s">
        <v>2842</v>
      </c>
      <c r="F118" s="24" t="s">
        <v>2843</v>
      </c>
      <c r="G118" s="24" t="s">
        <v>2844</v>
      </c>
      <c r="H118" s="24" t="s">
        <v>672</v>
      </c>
      <c r="I118" s="25" t="s">
        <v>26</v>
      </c>
      <c r="J118" s="26">
        <v>52560.573000000011</v>
      </c>
      <c r="K118" s="25">
        <v>0</v>
      </c>
      <c r="L118" s="26">
        <f t="shared" si="2"/>
        <v>0</v>
      </c>
    </row>
    <row r="119" spans="1:12" x14ac:dyDescent="0.2">
      <c r="A119" s="22">
        <v>97</v>
      </c>
      <c r="B119" s="25">
        <v>219439</v>
      </c>
      <c r="C119" s="24" t="s">
        <v>70</v>
      </c>
      <c r="D119" s="24" t="s">
        <v>2786</v>
      </c>
      <c r="E119" s="24" t="s">
        <v>2845</v>
      </c>
      <c r="F119" s="24" t="s">
        <v>2846</v>
      </c>
      <c r="G119" s="24" t="s">
        <v>2847</v>
      </c>
      <c r="H119" s="24" t="s">
        <v>672</v>
      </c>
      <c r="I119" s="25" t="s">
        <v>26</v>
      </c>
      <c r="J119" s="26">
        <v>63887.327400000009</v>
      </c>
      <c r="K119" s="25">
        <v>0</v>
      </c>
      <c r="L119" s="26">
        <f t="shared" ref="L119:L150" si="3">J119*K119</f>
        <v>0</v>
      </c>
    </row>
    <row r="120" spans="1:12" x14ac:dyDescent="0.2">
      <c r="A120" s="22">
        <v>98</v>
      </c>
      <c r="B120" s="25">
        <v>220022</v>
      </c>
      <c r="C120" s="24" t="s">
        <v>48</v>
      </c>
      <c r="D120" s="24" t="s">
        <v>2786</v>
      </c>
      <c r="E120" s="24" t="s">
        <v>2848</v>
      </c>
      <c r="F120" s="24" t="s">
        <v>2849</v>
      </c>
      <c r="G120" s="24" t="s">
        <v>2850</v>
      </c>
      <c r="H120" s="24" t="s">
        <v>672</v>
      </c>
      <c r="I120" s="25" t="s">
        <v>26</v>
      </c>
      <c r="J120" s="26">
        <v>78706.898399999991</v>
      </c>
      <c r="K120" s="25">
        <v>0</v>
      </c>
      <c r="L120" s="26">
        <f t="shared" si="3"/>
        <v>0</v>
      </c>
    </row>
    <row r="121" spans="1:12" x14ac:dyDescent="0.2">
      <c r="A121" s="22">
        <v>99</v>
      </c>
      <c r="B121" s="25">
        <v>219365</v>
      </c>
      <c r="C121" s="24" t="s">
        <v>48</v>
      </c>
      <c r="D121" s="24" t="s">
        <v>2786</v>
      </c>
      <c r="E121" s="24" t="s">
        <v>2851</v>
      </c>
      <c r="F121" s="24" t="s">
        <v>2852</v>
      </c>
      <c r="G121" s="24" t="s">
        <v>2853</v>
      </c>
      <c r="H121" s="24" t="s">
        <v>672</v>
      </c>
      <c r="I121" s="25" t="s">
        <v>26</v>
      </c>
      <c r="J121" s="26">
        <v>67756.642200000002</v>
      </c>
      <c r="K121" s="25">
        <v>0</v>
      </c>
      <c r="L121" s="26">
        <f t="shared" si="3"/>
        <v>0</v>
      </c>
    </row>
    <row r="122" spans="1:12" x14ac:dyDescent="0.2">
      <c r="A122" s="22">
        <v>100</v>
      </c>
      <c r="B122" s="25">
        <v>220027</v>
      </c>
      <c r="C122" s="24" t="s">
        <v>48</v>
      </c>
      <c r="D122" s="24" t="s">
        <v>2786</v>
      </c>
      <c r="E122" s="24" t="s">
        <v>2854</v>
      </c>
      <c r="F122" s="24" t="s">
        <v>2855</v>
      </c>
      <c r="G122" s="24" t="s">
        <v>2856</v>
      </c>
      <c r="H122" s="24" t="s">
        <v>672</v>
      </c>
      <c r="I122" s="25" t="s">
        <v>26</v>
      </c>
      <c r="J122" s="26">
        <v>70171.592400000009</v>
      </c>
      <c r="K122" s="25">
        <v>0</v>
      </c>
      <c r="L122" s="26">
        <f t="shared" si="3"/>
        <v>0</v>
      </c>
    </row>
    <row r="123" spans="1:12" x14ac:dyDescent="0.2">
      <c r="A123" s="22">
        <v>101</v>
      </c>
      <c r="B123" s="25">
        <v>173756</v>
      </c>
      <c r="C123" s="24" t="s">
        <v>642</v>
      </c>
      <c r="D123" s="24" t="s">
        <v>2786</v>
      </c>
      <c r="E123" s="24" t="s">
        <v>2857</v>
      </c>
      <c r="F123" s="24" t="s">
        <v>2858</v>
      </c>
      <c r="G123" s="24" t="s">
        <v>2859</v>
      </c>
      <c r="H123" s="24" t="s">
        <v>672</v>
      </c>
      <c r="I123" s="31">
        <v>10</v>
      </c>
      <c r="J123" s="26">
        <v>49909.789800000006</v>
      </c>
      <c r="K123" s="25">
        <v>0</v>
      </c>
      <c r="L123" s="26">
        <f t="shared" si="3"/>
        <v>0</v>
      </c>
    </row>
    <row r="124" spans="1:12" x14ac:dyDescent="0.2">
      <c r="A124" s="22">
        <v>102</v>
      </c>
      <c r="B124" s="25">
        <v>219366</v>
      </c>
      <c r="C124" s="24" t="s">
        <v>642</v>
      </c>
      <c r="D124" s="24" t="s">
        <v>2786</v>
      </c>
      <c r="E124" s="24" t="s">
        <v>2857</v>
      </c>
      <c r="F124" s="24" t="s">
        <v>2858</v>
      </c>
      <c r="G124" s="24" t="s">
        <v>2859</v>
      </c>
      <c r="H124" s="24" t="s">
        <v>672</v>
      </c>
      <c r="I124" s="25" t="s">
        <v>26</v>
      </c>
      <c r="J124" s="26">
        <v>65288.261999999995</v>
      </c>
      <c r="K124" s="25">
        <v>0</v>
      </c>
      <c r="L124" s="26">
        <f t="shared" si="3"/>
        <v>0</v>
      </c>
    </row>
    <row r="125" spans="1:12" x14ac:dyDescent="0.2">
      <c r="A125" s="22">
        <v>103</v>
      </c>
      <c r="B125" s="25">
        <v>189000</v>
      </c>
      <c r="C125" s="24" t="s">
        <v>2860</v>
      </c>
      <c r="D125" s="24" t="s">
        <v>2786</v>
      </c>
      <c r="E125" s="24" t="s">
        <v>2861</v>
      </c>
      <c r="F125" s="24" t="s">
        <v>2862</v>
      </c>
      <c r="G125" s="24" t="s">
        <v>2863</v>
      </c>
      <c r="H125" s="24" t="s">
        <v>2793</v>
      </c>
      <c r="I125" s="31">
        <v>20</v>
      </c>
      <c r="J125" s="26">
        <v>90540.707399999999</v>
      </c>
      <c r="K125" s="25">
        <v>0</v>
      </c>
      <c r="L125" s="26">
        <f t="shared" si="3"/>
        <v>0</v>
      </c>
    </row>
    <row r="126" spans="1:12" x14ac:dyDescent="0.2">
      <c r="A126" s="22">
        <v>104</v>
      </c>
      <c r="B126" s="25">
        <v>220037</v>
      </c>
      <c r="C126" s="24" t="s">
        <v>22</v>
      </c>
      <c r="D126" s="24" t="s">
        <v>2786</v>
      </c>
      <c r="E126" s="24" t="s">
        <v>2867</v>
      </c>
      <c r="F126" s="24" t="s">
        <v>2868</v>
      </c>
      <c r="G126" s="24" t="s">
        <v>2869</v>
      </c>
      <c r="H126" s="24" t="s">
        <v>672</v>
      </c>
      <c r="I126" s="25" t="s">
        <v>26</v>
      </c>
      <c r="J126" s="26">
        <v>74014.075200000007</v>
      </c>
      <c r="K126" s="25">
        <v>0</v>
      </c>
      <c r="L126" s="26">
        <f t="shared" si="3"/>
        <v>0</v>
      </c>
    </row>
    <row r="127" spans="1:12" x14ac:dyDescent="0.2">
      <c r="A127" s="22">
        <v>105</v>
      </c>
      <c r="B127" s="25">
        <v>225848</v>
      </c>
      <c r="C127" s="24" t="s">
        <v>22</v>
      </c>
      <c r="D127" s="24" t="s">
        <v>2786</v>
      </c>
      <c r="E127" s="24" t="s">
        <v>2870</v>
      </c>
      <c r="F127" s="24" t="s">
        <v>2871</v>
      </c>
      <c r="G127" s="24" t="s">
        <v>2872</v>
      </c>
      <c r="H127" s="24" t="s">
        <v>672</v>
      </c>
      <c r="I127" s="25" t="s">
        <v>26</v>
      </c>
      <c r="J127" s="26">
        <v>58835.5092</v>
      </c>
      <c r="K127" s="25">
        <v>0</v>
      </c>
      <c r="L127" s="26">
        <f t="shared" si="3"/>
        <v>0</v>
      </c>
    </row>
    <row r="128" spans="1:12" x14ac:dyDescent="0.2">
      <c r="A128" s="22">
        <v>106</v>
      </c>
      <c r="B128" s="25">
        <v>219356</v>
      </c>
      <c r="C128" s="24" t="s">
        <v>22</v>
      </c>
      <c r="D128" s="24" t="s">
        <v>2786</v>
      </c>
      <c r="E128" s="24" t="s">
        <v>2873</v>
      </c>
      <c r="F128" s="24" t="s">
        <v>2874</v>
      </c>
      <c r="G128" s="24" t="s">
        <v>2875</v>
      </c>
      <c r="H128" s="24" t="s">
        <v>672</v>
      </c>
      <c r="I128" s="25" t="s">
        <v>26</v>
      </c>
      <c r="J128" s="26">
        <v>63321.757200000007</v>
      </c>
      <c r="K128" s="25">
        <v>0</v>
      </c>
      <c r="L128" s="26">
        <f t="shared" si="3"/>
        <v>0</v>
      </c>
    </row>
    <row r="129" spans="1:12" x14ac:dyDescent="0.2">
      <c r="A129" s="22">
        <v>107</v>
      </c>
      <c r="B129" s="25">
        <v>190504</v>
      </c>
      <c r="C129" s="24" t="s">
        <v>22</v>
      </c>
      <c r="D129" s="24" t="s">
        <v>2786</v>
      </c>
      <c r="E129" s="24" t="s">
        <v>2876</v>
      </c>
      <c r="F129" s="24" t="s">
        <v>2877</v>
      </c>
      <c r="G129" s="24" t="s">
        <v>2878</v>
      </c>
      <c r="H129" s="24" t="s">
        <v>672</v>
      </c>
      <c r="I129" s="31">
        <v>10</v>
      </c>
      <c r="J129" s="26">
        <v>54688.904399999999</v>
      </c>
      <c r="K129" s="25">
        <v>0</v>
      </c>
      <c r="L129" s="26">
        <f t="shared" si="3"/>
        <v>0</v>
      </c>
    </row>
    <row r="130" spans="1:12" x14ac:dyDescent="0.2">
      <c r="A130" s="22">
        <v>108</v>
      </c>
      <c r="B130" s="25">
        <v>193819</v>
      </c>
      <c r="C130" s="24" t="s">
        <v>22</v>
      </c>
      <c r="D130" s="24" t="s">
        <v>2786</v>
      </c>
      <c r="E130" s="24" t="s">
        <v>2879</v>
      </c>
      <c r="F130" s="24" t="s">
        <v>2880</v>
      </c>
      <c r="G130" s="24" t="s">
        <v>2881</v>
      </c>
      <c r="H130" s="24" t="s">
        <v>2793</v>
      </c>
      <c r="I130" s="31">
        <v>10</v>
      </c>
      <c r="J130" s="26">
        <v>153638.21460000001</v>
      </c>
      <c r="K130" s="25">
        <v>0</v>
      </c>
      <c r="L130" s="26">
        <f t="shared" si="3"/>
        <v>0</v>
      </c>
    </row>
    <row r="131" spans="1:12" x14ac:dyDescent="0.2">
      <c r="A131" s="22">
        <v>109</v>
      </c>
      <c r="B131" s="25">
        <v>220033</v>
      </c>
      <c r="C131" s="24" t="s">
        <v>22</v>
      </c>
      <c r="D131" s="24" t="s">
        <v>2786</v>
      </c>
      <c r="E131" s="24" t="s">
        <v>2885</v>
      </c>
      <c r="F131" s="24" t="s">
        <v>2886</v>
      </c>
      <c r="G131" s="24" t="s">
        <v>2887</v>
      </c>
      <c r="H131" s="24" t="s">
        <v>672</v>
      </c>
      <c r="I131" s="25" t="s">
        <v>26</v>
      </c>
      <c r="J131" s="26">
        <v>66885.741000000009</v>
      </c>
      <c r="K131" s="25">
        <v>0</v>
      </c>
      <c r="L131" s="26">
        <f t="shared" si="3"/>
        <v>0</v>
      </c>
    </row>
    <row r="132" spans="1:12" x14ac:dyDescent="0.2">
      <c r="A132" s="22">
        <v>110</v>
      </c>
      <c r="B132" s="25">
        <v>225846</v>
      </c>
      <c r="C132" s="24" t="s">
        <v>22</v>
      </c>
      <c r="D132" s="24" t="s">
        <v>2786</v>
      </c>
      <c r="E132" s="24" t="s">
        <v>2888</v>
      </c>
      <c r="F132" s="24" t="s">
        <v>2889</v>
      </c>
      <c r="G132" s="24" t="s">
        <v>2890</v>
      </c>
      <c r="H132" s="24" t="s">
        <v>672</v>
      </c>
      <c r="I132" s="25" t="s">
        <v>26</v>
      </c>
      <c r="J132" s="26">
        <v>72944.695200000002</v>
      </c>
      <c r="K132" s="25">
        <v>0</v>
      </c>
      <c r="L132" s="26">
        <f t="shared" si="3"/>
        <v>0</v>
      </c>
    </row>
    <row r="133" spans="1:12" x14ac:dyDescent="0.2">
      <c r="A133" s="22">
        <v>111</v>
      </c>
      <c r="B133" s="25">
        <v>220034</v>
      </c>
      <c r="C133" s="24" t="s">
        <v>22</v>
      </c>
      <c r="D133" s="24" t="s">
        <v>2786</v>
      </c>
      <c r="E133" s="24" t="s">
        <v>2891</v>
      </c>
      <c r="F133" s="24" t="s">
        <v>2892</v>
      </c>
      <c r="G133" s="24" t="s">
        <v>2893</v>
      </c>
      <c r="H133" s="24" t="s">
        <v>672</v>
      </c>
      <c r="I133" s="25" t="s">
        <v>26</v>
      </c>
      <c r="J133" s="26">
        <v>52751.548200000005</v>
      </c>
      <c r="K133" s="25">
        <v>0</v>
      </c>
      <c r="L133" s="26">
        <f t="shared" si="3"/>
        <v>0</v>
      </c>
    </row>
    <row r="134" spans="1:12" x14ac:dyDescent="0.2">
      <c r="A134" s="22">
        <v>112</v>
      </c>
      <c r="B134" s="25">
        <v>226513</v>
      </c>
      <c r="C134" s="24" t="s">
        <v>22</v>
      </c>
      <c r="D134" s="24" t="s">
        <v>2786</v>
      </c>
      <c r="E134" s="24" t="s">
        <v>2894</v>
      </c>
      <c r="F134" s="24" t="s">
        <v>2895</v>
      </c>
      <c r="G134" s="24" t="s">
        <v>2896</v>
      </c>
      <c r="H134" s="24" t="s">
        <v>672</v>
      </c>
      <c r="I134" s="25" t="s">
        <v>26</v>
      </c>
      <c r="J134" s="26">
        <v>67240.976400000014</v>
      </c>
      <c r="K134" s="25">
        <v>0</v>
      </c>
      <c r="L134" s="26">
        <f t="shared" si="3"/>
        <v>0</v>
      </c>
    </row>
    <row r="135" spans="1:12" x14ac:dyDescent="0.2">
      <c r="A135" s="22">
        <v>113</v>
      </c>
      <c r="B135" s="27">
        <v>199294</v>
      </c>
      <c r="C135" s="28" t="s">
        <v>22</v>
      </c>
      <c r="D135" s="28" t="s">
        <v>2786</v>
      </c>
      <c r="E135" s="28" t="s">
        <v>2897</v>
      </c>
      <c r="F135" s="28" t="s">
        <v>2898</v>
      </c>
      <c r="G135" s="28" t="s">
        <v>2899</v>
      </c>
      <c r="H135" s="28" t="s">
        <v>2803</v>
      </c>
      <c r="I135" s="30">
        <v>10</v>
      </c>
      <c r="J135" s="29">
        <v>46603.631999999998</v>
      </c>
      <c r="K135" s="27">
        <v>0</v>
      </c>
      <c r="L135" s="29">
        <f t="shared" si="3"/>
        <v>0</v>
      </c>
    </row>
    <row r="136" spans="1:12" x14ac:dyDescent="0.2">
      <c r="A136" s="22">
        <v>114</v>
      </c>
      <c r="B136" s="25">
        <v>163788</v>
      </c>
      <c r="C136" s="24" t="s">
        <v>22</v>
      </c>
      <c r="D136" s="24" t="s">
        <v>2900</v>
      </c>
      <c r="E136" s="24" t="s">
        <v>3021</v>
      </c>
      <c r="F136" s="24" t="s">
        <v>3022</v>
      </c>
      <c r="G136" s="24" t="s">
        <v>3023</v>
      </c>
      <c r="H136" s="24" t="s">
        <v>610</v>
      </c>
      <c r="I136" s="31">
        <v>4</v>
      </c>
      <c r="J136" s="26">
        <v>506773.37099999993</v>
      </c>
      <c r="K136" s="25">
        <v>0</v>
      </c>
      <c r="L136" s="26">
        <f t="shared" si="3"/>
        <v>0</v>
      </c>
    </row>
    <row r="137" spans="1:12" x14ac:dyDescent="0.2">
      <c r="A137" s="22">
        <v>115</v>
      </c>
      <c r="B137" s="25">
        <v>218568</v>
      </c>
      <c r="C137" s="24" t="s">
        <v>1931</v>
      </c>
      <c r="D137" s="24" t="s">
        <v>3099</v>
      </c>
      <c r="E137" s="24" t="s">
        <v>3103</v>
      </c>
      <c r="F137" s="24" t="s">
        <v>3104</v>
      </c>
      <c r="G137" s="24" t="s">
        <v>3105</v>
      </c>
      <c r="H137" s="24" t="s">
        <v>31</v>
      </c>
      <c r="I137" s="31">
        <v>10</v>
      </c>
      <c r="J137" s="26">
        <v>83998.582200000004</v>
      </c>
      <c r="K137" s="25">
        <v>0</v>
      </c>
      <c r="L137" s="26">
        <f t="shared" si="3"/>
        <v>0</v>
      </c>
    </row>
    <row r="138" spans="1:12" x14ac:dyDescent="0.2">
      <c r="A138" s="22">
        <v>116</v>
      </c>
      <c r="B138" s="27">
        <v>205293</v>
      </c>
      <c r="C138" s="28" t="s">
        <v>1931</v>
      </c>
      <c r="D138" s="28" t="s">
        <v>3099</v>
      </c>
      <c r="E138" s="28" t="s">
        <v>3106</v>
      </c>
      <c r="F138" s="28" t="s">
        <v>3107</v>
      </c>
      <c r="G138" s="28" t="s">
        <v>3108</v>
      </c>
      <c r="H138" s="28" t="s">
        <v>31</v>
      </c>
      <c r="I138" s="30">
        <v>10</v>
      </c>
      <c r="J138" s="29">
        <v>77291.088000000003</v>
      </c>
      <c r="K138" s="27">
        <v>0</v>
      </c>
      <c r="L138" s="29">
        <f t="shared" si="3"/>
        <v>0</v>
      </c>
    </row>
    <row r="139" spans="1:12" x14ac:dyDescent="0.2">
      <c r="A139" s="22">
        <v>117</v>
      </c>
      <c r="B139" s="27">
        <v>218542</v>
      </c>
      <c r="C139" s="28" t="s">
        <v>1931</v>
      </c>
      <c r="D139" s="28" t="s">
        <v>3099</v>
      </c>
      <c r="E139" s="28" t="s">
        <v>3109</v>
      </c>
      <c r="F139" s="28" t="s">
        <v>3110</v>
      </c>
      <c r="G139" s="28" t="s">
        <v>3111</v>
      </c>
      <c r="H139" s="28" t="s">
        <v>31</v>
      </c>
      <c r="I139" s="27" t="s">
        <v>26</v>
      </c>
      <c r="J139" s="29">
        <v>89526.563999999998</v>
      </c>
      <c r="K139" s="27">
        <v>0</v>
      </c>
      <c r="L139" s="29">
        <f t="shared" si="3"/>
        <v>0</v>
      </c>
    </row>
    <row r="140" spans="1:12" x14ac:dyDescent="0.2">
      <c r="A140" s="22">
        <v>118</v>
      </c>
      <c r="B140" s="27">
        <v>205292</v>
      </c>
      <c r="C140" s="28" t="s">
        <v>1931</v>
      </c>
      <c r="D140" s="28" t="s">
        <v>3099</v>
      </c>
      <c r="E140" s="28" t="s">
        <v>3112</v>
      </c>
      <c r="F140" s="28" t="s">
        <v>3113</v>
      </c>
      <c r="G140" s="28" t="s">
        <v>3114</v>
      </c>
      <c r="H140" s="28" t="s">
        <v>31</v>
      </c>
      <c r="I140" s="27" t="s">
        <v>26</v>
      </c>
      <c r="J140" s="29">
        <v>89548.092000000004</v>
      </c>
      <c r="K140" s="27">
        <v>0</v>
      </c>
      <c r="L140" s="29">
        <f t="shared" si="3"/>
        <v>0</v>
      </c>
    </row>
    <row r="141" spans="1:12" x14ac:dyDescent="0.2">
      <c r="A141" s="22">
        <v>119</v>
      </c>
      <c r="B141" s="27">
        <v>216595</v>
      </c>
      <c r="C141" s="28" t="s">
        <v>1931</v>
      </c>
      <c r="D141" s="28" t="s">
        <v>3099</v>
      </c>
      <c r="E141" s="28" t="s">
        <v>3115</v>
      </c>
      <c r="F141" s="28" t="s">
        <v>3116</v>
      </c>
      <c r="G141" s="28" t="s">
        <v>3117</v>
      </c>
      <c r="H141" s="28" t="s">
        <v>31</v>
      </c>
      <c r="I141" s="30">
        <v>10</v>
      </c>
      <c r="J141" s="29">
        <v>67257.504000000001</v>
      </c>
      <c r="K141" s="27">
        <v>0</v>
      </c>
      <c r="L141" s="29">
        <f t="shared" si="3"/>
        <v>0</v>
      </c>
    </row>
    <row r="142" spans="1:12" x14ac:dyDescent="0.2">
      <c r="A142" s="22">
        <v>120</v>
      </c>
      <c r="B142" s="27">
        <v>216604</v>
      </c>
      <c r="C142" s="28" t="s">
        <v>1783</v>
      </c>
      <c r="D142" s="28" t="s">
        <v>3099</v>
      </c>
      <c r="E142" s="28" t="s">
        <v>3118</v>
      </c>
      <c r="F142" s="28" t="s">
        <v>3119</v>
      </c>
      <c r="G142" s="28" t="s">
        <v>3120</v>
      </c>
      <c r="H142" s="28" t="s">
        <v>31</v>
      </c>
      <c r="I142" s="30">
        <v>10</v>
      </c>
      <c r="J142" s="29">
        <v>76878.288</v>
      </c>
      <c r="K142" s="27">
        <v>0</v>
      </c>
      <c r="L142" s="29">
        <f t="shared" si="3"/>
        <v>0</v>
      </c>
    </row>
    <row r="143" spans="1:12" x14ac:dyDescent="0.2">
      <c r="A143" s="22">
        <v>121</v>
      </c>
      <c r="B143" s="27">
        <v>216550</v>
      </c>
      <c r="C143" s="28" t="s">
        <v>1783</v>
      </c>
      <c r="D143" s="28" t="s">
        <v>3099</v>
      </c>
      <c r="E143" s="28" t="s">
        <v>3121</v>
      </c>
      <c r="F143" s="28" t="s">
        <v>3122</v>
      </c>
      <c r="G143" s="28" t="s">
        <v>3123</v>
      </c>
      <c r="H143" s="28" t="s">
        <v>31</v>
      </c>
      <c r="I143" s="30">
        <v>10</v>
      </c>
      <c r="J143" s="29">
        <v>87293.94</v>
      </c>
      <c r="K143" s="27">
        <v>0</v>
      </c>
      <c r="L143" s="29">
        <f t="shared" si="3"/>
        <v>0</v>
      </c>
    </row>
    <row r="144" spans="1:12" x14ac:dyDescent="0.2">
      <c r="A144" s="22">
        <v>122</v>
      </c>
      <c r="B144" s="25">
        <v>216763</v>
      </c>
      <c r="C144" s="24" t="s">
        <v>1151</v>
      </c>
      <c r="D144" s="24" t="s">
        <v>3099</v>
      </c>
      <c r="E144" s="24" t="s">
        <v>3133</v>
      </c>
      <c r="F144" s="24" t="s">
        <v>3134</v>
      </c>
      <c r="G144" s="24" t="s">
        <v>3135</v>
      </c>
      <c r="H144" s="24" t="s">
        <v>31</v>
      </c>
      <c r="I144" s="31">
        <v>10</v>
      </c>
      <c r="J144" s="26">
        <v>117198.16679999999</v>
      </c>
      <c r="K144" s="25">
        <v>0</v>
      </c>
      <c r="L144" s="26">
        <f t="shared" si="3"/>
        <v>0</v>
      </c>
    </row>
    <row r="145" spans="1:12" x14ac:dyDescent="0.2">
      <c r="A145" s="22">
        <v>123</v>
      </c>
      <c r="B145" s="25">
        <v>218551</v>
      </c>
      <c r="C145" s="24" t="s">
        <v>16</v>
      </c>
      <c r="D145" s="24" t="s">
        <v>3099</v>
      </c>
      <c r="E145" s="24" t="s">
        <v>3145</v>
      </c>
      <c r="F145" s="24" t="s">
        <v>3146</v>
      </c>
      <c r="G145" s="24" t="s">
        <v>3147</v>
      </c>
      <c r="H145" s="24" t="s">
        <v>31</v>
      </c>
      <c r="I145" s="25" t="s">
        <v>26</v>
      </c>
      <c r="J145" s="26">
        <v>135777.68100000001</v>
      </c>
      <c r="K145" s="25">
        <v>0</v>
      </c>
      <c r="L145" s="26">
        <f t="shared" si="3"/>
        <v>0</v>
      </c>
    </row>
    <row r="146" spans="1:12" x14ac:dyDescent="0.2">
      <c r="A146" s="22">
        <v>124</v>
      </c>
      <c r="B146" s="25">
        <v>216588</v>
      </c>
      <c r="C146" s="24" t="s">
        <v>211</v>
      </c>
      <c r="D146" s="24" t="s">
        <v>3099</v>
      </c>
      <c r="E146" s="24" t="s">
        <v>3162</v>
      </c>
      <c r="F146" s="24" t="s">
        <v>3163</v>
      </c>
      <c r="G146" s="24" t="s">
        <v>3164</v>
      </c>
      <c r="H146" s="24" t="s">
        <v>31</v>
      </c>
      <c r="I146" s="25" t="s">
        <v>26</v>
      </c>
      <c r="J146" s="26">
        <v>130818.13680000001</v>
      </c>
      <c r="K146" s="25">
        <v>0</v>
      </c>
      <c r="L146" s="26">
        <f t="shared" si="3"/>
        <v>0</v>
      </c>
    </row>
    <row r="147" spans="1:12" x14ac:dyDescent="0.2">
      <c r="A147" s="22">
        <v>125</v>
      </c>
      <c r="B147" s="25">
        <v>192721</v>
      </c>
      <c r="C147" s="24" t="s">
        <v>41</v>
      </c>
      <c r="D147" s="24" t="s">
        <v>3099</v>
      </c>
      <c r="E147" s="24" t="s">
        <v>3171</v>
      </c>
      <c r="F147" s="24" t="s">
        <v>3172</v>
      </c>
      <c r="G147" s="24" t="s">
        <v>3173</v>
      </c>
      <c r="H147" s="24" t="s">
        <v>31</v>
      </c>
      <c r="I147" s="31">
        <v>10</v>
      </c>
      <c r="J147" s="26">
        <v>107155.09739999998</v>
      </c>
      <c r="K147" s="25">
        <v>0</v>
      </c>
      <c r="L147" s="26">
        <f t="shared" si="3"/>
        <v>0</v>
      </c>
    </row>
    <row r="148" spans="1:12" x14ac:dyDescent="0.2">
      <c r="A148" s="22">
        <v>126</v>
      </c>
      <c r="B148" s="25">
        <v>219537</v>
      </c>
      <c r="C148" s="24" t="s">
        <v>41</v>
      </c>
      <c r="D148" s="24" t="s">
        <v>3099</v>
      </c>
      <c r="E148" s="24" t="s">
        <v>3177</v>
      </c>
      <c r="F148" s="24" t="s">
        <v>3178</v>
      </c>
      <c r="G148" s="24" t="s">
        <v>3179</v>
      </c>
      <c r="H148" s="24" t="s">
        <v>31</v>
      </c>
      <c r="I148" s="25" t="s">
        <v>26</v>
      </c>
      <c r="J148" s="26">
        <v>102443.05499999999</v>
      </c>
      <c r="K148" s="25">
        <v>0</v>
      </c>
      <c r="L148" s="26">
        <f t="shared" si="3"/>
        <v>0</v>
      </c>
    </row>
    <row r="149" spans="1:12" x14ac:dyDescent="0.2">
      <c r="A149" s="22">
        <v>127</v>
      </c>
      <c r="B149" s="25">
        <v>214313</v>
      </c>
      <c r="C149" s="24" t="s">
        <v>41</v>
      </c>
      <c r="D149" s="24" t="s">
        <v>3099</v>
      </c>
      <c r="E149" s="24" t="s">
        <v>3180</v>
      </c>
      <c r="F149" s="24" t="s">
        <v>3181</v>
      </c>
      <c r="G149" s="24" t="s">
        <v>3182</v>
      </c>
      <c r="H149" s="24" t="s">
        <v>31</v>
      </c>
      <c r="I149" s="25" t="s">
        <v>26</v>
      </c>
      <c r="J149" s="26">
        <v>117000</v>
      </c>
      <c r="K149" s="25">
        <v>0</v>
      </c>
      <c r="L149" s="26">
        <f t="shared" si="3"/>
        <v>0</v>
      </c>
    </row>
    <row r="150" spans="1:12" x14ac:dyDescent="0.2">
      <c r="A150" s="22">
        <v>128</v>
      </c>
      <c r="B150" s="25">
        <v>214326</v>
      </c>
      <c r="C150" s="24" t="s">
        <v>246</v>
      </c>
      <c r="D150" s="24" t="s">
        <v>3099</v>
      </c>
      <c r="E150" s="24" t="s">
        <v>3204</v>
      </c>
      <c r="F150" s="24" t="s">
        <v>3205</v>
      </c>
      <c r="G150" s="24" t="s">
        <v>3206</v>
      </c>
      <c r="H150" s="24" t="s">
        <v>31</v>
      </c>
      <c r="I150" s="31">
        <v>10</v>
      </c>
      <c r="J150" s="26">
        <v>98635.352400000003</v>
      </c>
      <c r="K150" s="25">
        <v>0</v>
      </c>
      <c r="L150" s="26">
        <f t="shared" si="3"/>
        <v>0</v>
      </c>
    </row>
    <row r="151" spans="1:12" x14ac:dyDescent="0.2">
      <c r="A151" s="22">
        <v>129</v>
      </c>
      <c r="B151" s="25">
        <v>117939</v>
      </c>
      <c r="C151" s="24" t="s">
        <v>48</v>
      </c>
      <c r="D151" s="24" t="s">
        <v>3099</v>
      </c>
      <c r="E151" s="24" t="s">
        <v>3249</v>
      </c>
      <c r="F151" s="24" t="s">
        <v>3250</v>
      </c>
      <c r="G151" s="24" t="s">
        <v>3251</v>
      </c>
      <c r="H151" s="24" t="s">
        <v>31</v>
      </c>
      <c r="I151" s="31">
        <v>10</v>
      </c>
      <c r="J151" s="26">
        <v>76962.646800000002</v>
      </c>
      <c r="K151" s="25">
        <v>0</v>
      </c>
      <c r="L151" s="26">
        <f t="shared" ref="L151:L181" si="4">J151*K151</f>
        <v>0</v>
      </c>
    </row>
    <row r="152" spans="1:12" x14ac:dyDescent="0.2">
      <c r="A152" s="22">
        <v>130</v>
      </c>
      <c r="B152" s="27">
        <v>138615</v>
      </c>
      <c r="C152" s="28" t="s">
        <v>22</v>
      </c>
      <c r="D152" s="28" t="s">
        <v>3099</v>
      </c>
      <c r="E152" s="28" t="s">
        <v>3357</v>
      </c>
      <c r="F152" s="28" t="s">
        <v>3358</v>
      </c>
      <c r="G152" s="28" t="s">
        <v>3359</v>
      </c>
      <c r="H152" s="28" t="s">
        <v>31</v>
      </c>
      <c r="I152" s="30">
        <v>5</v>
      </c>
      <c r="J152" s="29">
        <v>75968.184000000008</v>
      </c>
      <c r="K152" s="27">
        <v>0</v>
      </c>
      <c r="L152" s="29">
        <f t="shared" si="4"/>
        <v>0</v>
      </c>
    </row>
    <row r="153" spans="1:12" x14ac:dyDescent="0.2">
      <c r="A153" s="22">
        <v>131</v>
      </c>
      <c r="B153" s="25">
        <v>117375</v>
      </c>
      <c r="C153" s="24" t="s">
        <v>16</v>
      </c>
      <c r="D153" s="24" t="s">
        <v>3550</v>
      </c>
      <c r="E153" s="24" t="s">
        <v>3551</v>
      </c>
      <c r="F153" s="24" t="s">
        <v>3552</v>
      </c>
      <c r="G153" s="24" t="s">
        <v>3553</v>
      </c>
      <c r="H153" s="24" t="s">
        <v>672</v>
      </c>
      <c r="I153" s="31">
        <v>60</v>
      </c>
      <c r="J153" s="26">
        <v>45688.897799999999</v>
      </c>
      <c r="K153" s="25">
        <v>0</v>
      </c>
      <c r="L153" s="26">
        <f t="shared" si="4"/>
        <v>0</v>
      </c>
    </row>
    <row r="154" spans="1:12" x14ac:dyDescent="0.2">
      <c r="A154" s="22">
        <v>132</v>
      </c>
      <c r="B154" s="25">
        <v>165300</v>
      </c>
      <c r="C154" s="24" t="s">
        <v>211</v>
      </c>
      <c r="D154" s="24" t="s">
        <v>3550</v>
      </c>
      <c r="E154" s="24" t="s">
        <v>3557</v>
      </c>
      <c r="F154" s="24" t="s">
        <v>3558</v>
      </c>
      <c r="G154" s="24" t="s">
        <v>3559</v>
      </c>
      <c r="H154" s="24" t="s">
        <v>672</v>
      </c>
      <c r="I154" s="31">
        <v>20</v>
      </c>
      <c r="J154" s="26">
        <v>60692.751600000003</v>
      </c>
      <c r="K154" s="25">
        <v>0</v>
      </c>
      <c r="L154" s="26">
        <f t="shared" si="4"/>
        <v>0</v>
      </c>
    </row>
    <row r="155" spans="1:12" x14ac:dyDescent="0.2">
      <c r="A155" s="22">
        <v>133</v>
      </c>
      <c r="B155" s="25">
        <v>137725</v>
      </c>
      <c r="C155" s="24" t="s">
        <v>16</v>
      </c>
      <c r="D155" s="24" t="s">
        <v>3716</v>
      </c>
      <c r="E155" s="24" t="s">
        <v>3717</v>
      </c>
      <c r="F155" s="24" t="s">
        <v>3718</v>
      </c>
      <c r="G155" s="24" t="s">
        <v>3719</v>
      </c>
      <c r="H155" s="24" t="s">
        <v>31</v>
      </c>
      <c r="I155" s="31">
        <v>20</v>
      </c>
      <c r="J155" s="26">
        <v>40950</v>
      </c>
      <c r="K155" s="25">
        <v>0</v>
      </c>
      <c r="L155" s="26">
        <f t="shared" si="4"/>
        <v>0</v>
      </c>
    </row>
    <row r="156" spans="1:12" x14ac:dyDescent="0.2">
      <c r="A156" s="22">
        <v>134</v>
      </c>
      <c r="B156" s="25">
        <v>168426</v>
      </c>
      <c r="C156" s="24" t="s">
        <v>211</v>
      </c>
      <c r="D156" s="24" t="s">
        <v>3716</v>
      </c>
      <c r="E156" s="24" t="s">
        <v>3720</v>
      </c>
      <c r="F156" s="24" t="s">
        <v>3721</v>
      </c>
      <c r="G156" s="24" t="s">
        <v>3722</v>
      </c>
      <c r="H156" s="24" t="s">
        <v>31</v>
      </c>
      <c r="I156" s="31">
        <v>20</v>
      </c>
      <c r="J156" s="26">
        <v>48509.315399999999</v>
      </c>
      <c r="K156" s="25">
        <v>0</v>
      </c>
      <c r="L156" s="26">
        <f t="shared" si="4"/>
        <v>0</v>
      </c>
    </row>
    <row r="157" spans="1:12" x14ac:dyDescent="0.2">
      <c r="A157" s="22">
        <v>135</v>
      </c>
      <c r="B157" s="25">
        <v>137742</v>
      </c>
      <c r="C157" s="24" t="s">
        <v>211</v>
      </c>
      <c r="D157" s="24" t="s">
        <v>3716</v>
      </c>
      <c r="E157" s="24" t="s">
        <v>3723</v>
      </c>
      <c r="F157" s="24" t="s">
        <v>3724</v>
      </c>
      <c r="G157" s="24" t="s">
        <v>3725</v>
      </c>
      <c r="H157" s="24" t="s">
        <v>31</v>
      </c>
      <c r="I157" s="31">
        <v>20</v>
      </c>
      <c r="J157" s="26">
        <v>43680</v>
      </c>
      <c r="K157" s="25">
        <v>0</v>
      </c>
      <c r="L157" s="26">
        <f t="shared" si="4"/>
        <v>0</v>
      </c>
    </row>
    <row r="158" spans="1:12" x14ac:dyDescent="0.2">
      <c r="A158" s="22">
        <v>136</v>
      </c>
      <c r="B158" s="25">
        <v>162279</v>
      </c>
      <c r="C158" s="24" t="s">
        <v>211</v>
      </c>
      <c r="D158" s="24" t="s">
        <v>3716</v>
      </c>
      <c r="E158" s="24" t="s">
        <v>3726</v>
      </c>
      <c r="F158" s="24" t="s">
        <v>3727</v>
      </c>
      <c r="G158" s="24" t="s">
        <v>3728</v>
      </c>
      <c r="H158" s="24" t="s">
        <v>31</v>
      </c>
      <c r="I158" s="31">
        <v>20</v>
      </c>
      <c r="J158" s="26">
        <v>61425</v>
      </c>
      <c r="K158" s="25">
        <v>0</v>
      </c>
      <c r="L158" s="26">
        <f t="shared" si="4"/>
        <v>0</v>
      </c>
    </row>
    <row r="159" spans="1:12" x14ac:dyDescent="0.2">
      <c r="A159" s="22">
        <v>137</v>
      </c>
      <c r="B159" s="25">
        <v>137639</v>
      </c>
      <c r="C159" s="24" t="s">
        <v>48</v>
      </c>
      <c r="D159" s="24" t="s">
        <v>3716</v>
      </c>
      <c r="E159" s="24" t="s">
        <v>3759</v>
      </c>
      <c r="F159" s="24" t="s">
        <v>3760</v>
      </c>
      <c r="G159" s="24" t="s">
        <v>3761</v>
      </c>
      <c r="H159" s="24" t="s">
        <v>31</v>
      </c>
      <c r="I159" s="31">
        <v>10</v>
      </c>
      <c r="J159" s="26">
        <v>44021.600999999995</v>
      </c>
      <c r="K159" s="25">
        <v>0</v>
      </c>
      <c r="L159" s="26">
        <f t="shared" si="4"/>
        <v>0</v>
      </c>
    </row>
    <row r="160" spans="1:12" x14ac:dyDescent="0.2">
      <c r="A160" s="22">
        <v>138</v>
      </c>
      <c r="B160" s="25">
        <v>128026</v>
      </c>
      <c r="C160" s="24" t="s">
        <v>1783</v>
      </c>
      <c r="D160" s="24" t="s">
        <v>3798</v>
      </c>
      <c r="E160" s="42">
        <v>96103095</v>
      </c>
      <c r="F160" s="24" t="s">
        <v>19</v>
      </c>
      <c r="G160" s="24" t="s">
        <v>3799</v>
      </c>
      <c r="H160" s="24" t="s">
        <v>610</v>
      </c>
      <c r="I160" s="31">
        <v>800</v>
      </c>
      <c r="J160" s="26">
        <v>2637.5934000000002</v>
      </c>
      <c r="K160" s="25">
        <v>0</v>
      </c>
      <c r="L160" s="26">
        <f t="shared" si="4"/>
        <v>0</v>
      </c>
    </row>
    <row r="161" spans="1:12" x14ac:dyDescent="0.2">
      <c r="A161" s="22">
        <v>139</v>
      </c>
      <c r="B161" s="25">
        <v>179221</v>
      </c>
      <c r="C161" s="24" t="s">
        <v>16</v>
      </c>
      <c r="D161" s="24" t="s">
        <v>3866</v>
      </c>
      <c r="E161" s="24" t="s">
        <v>3867</v>
      </c>
      <c r="F161" s="24" t="s">
        <v>3868</v>
      </c>
      <c r="G161" s="24" t="s">
        <v>3869</v>
      </c>
      <c r="H161" s="24" t="s">
        <v>25</v>
      </c>
      <c r="I161" s="31">
        <v>15</v>
      </c>
      <c r="J161" s="26">
        <v>238875</v>
      </c>
      <c r="K161" s="25">
        <v>0</v>
      </c>
      <c r="L161" s="26">
        <f t="shared" si="4"/>
        <v>0</v>
      </c>
    </row>
    <row r="162" spans="1:12" x14ac:dyDescent="0.2">
      <c r="A162" s="22">
        <v>140</v>
      </c>
      <c r="B162" s="25">
        <v>175759</v>
      </c>
      <c r="C162" s="24" t="s">
        <v>1151</v>
      </c>
      <c r="D162" s="24" t="s">
        <v>3876</v>
      </c>
      <c r="E162" s="24" t="s">
        <v>3880</v>
      </c>
      <c r="F162" s="24" t="s">
        <v>19</v>
      </c>
      <c r="G162" s="24" t="s">
        <v>3881</v>
      </c>
      <c r="H162" s="24" t="s">
        <v>1355</v>
      </c>
      <c r="I162" s="25" t="s">
        <v>26</v>
      </c>
      <c r="J162" s="26">
        <v>56074.722600000001</v>
      </c>
      <c r="K162" s="25">
        <v>0</v>
      </c>
      <c r="L162" s="26">
        <f t="shared" si="4"/>
        <v>0</v>
      </c>
    </row>
    <row r="163" spans="1:12" x14ac:dyDescent="0.2">
      <c r="A163" s="22">
        <v>141</v>
      </c>
      <c r="B163" s="25">
        <v>198578</v>
      </c>
      <c r="C163" s="24" t="s">
        <v>1151</v>
      </c>
      <c r="D163" s="24" t="s">
        <v>3876</v>
      </c>
      <c r="E163" s="24" t="s">
        <v>3885</v>
      </c>
      <c r="F163" s="24" t="s">
        <v>19</v>
      </c>
      <c r="G163" s="24" t="s">
        <v>3886</v>
      </c>
      <c r="H163" s="24" t="s">
        <v>1355</v>
      </c>
      <c r="I163" s="25" t="s">
        <v>26</v>
      </c>
      <c r="J163" s="26">
        <v>67635.445800000001</v>
      </c>
      <c r="K163" s="25">
        <v>0</v>
      </c>
      <c r="L163" s="26">
        <f t="shared" si="4"/>
        <v>0</v>
      </c>
    </row>
    <row r="164" spans="1:12" x14ac:dyDescent="0.2">
      <c r="A164" s="22">
        <v>142</v>
      </c>
      <c r="B164" s="25">
        <v>206356</v>
      </c>
      <c r="C164" s="24" t="s">
        <v>211</v>
      </c>
      <c r="D164" s="24" t="s">
        <v>3876</v>
      </c>
      <c r="E164" s="24" t="s">
        <v>3938</v>
      </c>
      <c r="F164" s="24" t="s">
        <v>3939</v>
      </c>
      <c r="G164" s="24" t="s">
        <v>3940</v>
      </c>
      <c r="H164" s="24" t="s">
        <v>1311</v>
      </c>
      <c r="I164" s="25" t="s">
        <v>26</v>
      </c>
      <c r="J164" s="26">
        <v>68250</v>
      </c>
      <c r="K164" s="25">
        <v>0</v>
      </c>
      <c r="L164" s="26">
        <f t="shared" si="4"/>
        <v>0</v>
      </c>
    </row>
    <row r="165" spans="1:12" x14ac:dyDescent="0.2">
      <c r="A165" s="22">
        <v>143</v>
      </c>
      <c r="B165" s="25">
        <v>206357</v>
      </c>
      <c r="C165" s="24" t="s">
        <v>211</v>
      </c>
      <c r="D165" s="24" t="s">
        <v>3876</v>
      </c>
      <c r="E165" s="24" t="s">
        <v>3941</v>
      </c>
      <c r="F165" s="24" t="s">
        <v>3942</v>
      </c>
      <c r="G165" s="24" t="s">
        <v>3943</v>
      </c>
      <c r="H165" s="24" t="s">
        <v>1311</v>
      </c>
      <c r="I165" s="25" t="s">
        <v>26</v>
      </c>
      <c r="J165" s="26">
        <v>70034.5386</v>
      </c>
      <c r="K165" s="25">
        <v>0</v>
      </c>
      <c r="L165" s="26">
        <f t="shared" si="4"/>
        <v>0</v>
      </c>
    </row>
    <row r="166" spans="1:12" x14ac:dyDescent="0.2">
      <c r="A166" s="22">
        <v>144</v>
      </c>
      <c r="B166" s="25">
        <v>214810</v>
      </c>
      <c r="C166" s="24" t="s">
        <v>211</v>
      </c>
      <c r="D166" s="24" t="s">
        <v>3876</v>
      </c>
      <c r="E166" s="24" t="s">
        <v>3946</v>
      </c>
      <c r="F166" s="24" t="s">
        <v>19</v>
      </c>
      <c r="G166" s="24" t="s">
        <v>3947</v>
      </c>
      <c r="H166" s="24" t="s">
        <v>1355</v>
      </c>
      <c r="I166" s="25" t="s">
        <v>26</v>
      </c>
      <c r="J166" s="26">
        <v>72863.052599999995</v>
      </c>
      <c r="K166" s="25">
        <v>0</v>
      </c>
      <c r="L166" s="26">
        <f t="shared" si="4"/>
        <v>0</v>
      </c>
    </row>
    <row r="167" spans="1:12" x14ac:dyDescent="0.2">
      <c r="A167" s="22">
        <v>145</v>
      </c>
      <c r="B167" s="25">
        <v>217624</v>
      </c>
      <c r="C167" s="24" t="s">
        <v>246</v>
      </c>
      <c r="D167" s="24" t="s">
        <v>3876</v>
      </c>
      <c r="E167" s="24" t="s">
        <v>3980</v>
      </c>
      <c r="F167" s="24" t="s">
        <v>19</v>
      </c>
      <c r="G167" s="24" t="s">
        <v>3981</v>
      </c>
      <c r="H167" s="24" t="s">
        <v>1355</v>
      </c>
      <c r="I167" s="25" t="s">
        <v>26</v>
      </c>
      <c r="J167" s="26">
        <v>171278.34360000002</v>
      </c>
      <c r="K167" s="25">
        <v>0</v>
      </c>
      <c r="L167" s="26">
        <f t="shared" si="4"/>
        <v>0</v>
      </c>
    </row>
    <row r="168" spans="1:12" x14ac:dyDescent="0.2">
      <c r="A168" s="22">
        <v>146</v>
      </c>
      <c r="B168" s="25">
        <v>217623</v>
      </c>
      <c r="C168" s="24" t="s">
        <v>246</v>
      </c>
      <c r="D168" s="24" t="s">
        <v>3876</v>
      </c>
      <c r="E168" s="24" t="s">
        <v>3982</v>
      </c>
      <c r="F168" s="24" t="s">
        <v>19</v>
      </c>
      <c r="G168" s="24" t="s">
        <v>3983</v>
      </c>
      <c r="H168" s="24" t="s">
        <v>1355</v>
      </c>
      <c r="I168" s="25" t="s">
        <v>26</v>
      </c>
      <c r="J168" s="26">
        <v>171278.34360000002</v>
      </c>
      <c r="K168" s="25">
        <v>0</v>
      </c>
      <c r="L168" s="26">
        <f t="shared" si="4"/>
        <v>0</v>
      </c>
    </row>
    <row r="169" spans="1:12" x14ac:dyDescent="0.2">
      <c r="A169" s="22">
        <v>147</v>
      </c>
      <c r="B169" s="25">
        <v>20003</v>
      </c>
      <c r="C169" s="24" t="s">
        <v>48</v>
      </c>
      <c r="D169" s="24" t="s">
        <v>3876</v>
      </c>
      <c r="E169" s="24" t="s">
        <v>4014</v>
      </c>
      <c r="F169" s="24" t="s">
        <v>4015</v>
      </c>
      <c r="G169" s="24" t="s">
        <v>4016</v>
      </c>
      <c r="H169" s="24" t="s">
        <v>756</v>
      </c>
      <c r="I169" s="31">
        <v>10</v>
      </c>
      <c r="J169" s="26">
        <v>72977.642400000012</v>
      </c>
      <c r="K169" s="25">
        <v>0</v>
      </c>
      <c r="L169" s="26">
        <f t="shared" si="4"/>
        <v>0</v>
      </c>
    </row>
    <row r="170" spans="1:12" x14ac:dyDescent="0.2">
      <c r="A170" s="22">
        <v>148</v>
      </c>
      <c r="B170" s="25">
        <v>20014</v>
      </c>
      <c r="C170" s="24" t="s">
        <v>48</v>
      </c>
      <c r="D170" s="24" t="s">
        <v>3876</v>
      </c>
      <c r="E170" s="24" t="s">
        <v>4029</v>
      </c>
      <c r="F170" s="24" t="s">
        <v>4030</v>
      </c>
      <c r="G170" s="24" t="s">
        <v>4031</v>
      </c>
      <c r="H170" s="24" t="s">
        <v>756</v>
      </c>
      <c r="I170" s="31">
        <v>25</v>
      </c>
      <c r="J170" s="26">
        <v>30558.668400000002</v>
      </c>
      <c r="K170" s="25">
        <v>0</v>
      </c>
      <c r="L170" s="26">
        <f t="shared" si="4"/>
        <v>0</v>
      </c>
    </row>
    <row r="171" spans="1:12" x14ac:dyDescent="0.2">
      <c r="A171" s="22">
        <v>149</v>
      </c>
      <c r="B171" s="25">
        <v>210836</v>
      </c>
      <c r="C171" s="24" t="s">
        <v>22</v>
      </c>
      <c r="D171" s="24" t="s">
        <v>3876</v>
      </c>
      <c r="E171" s="24" t="s">
        <v>4128</v>
      </c>
      <c r="F171" s="24" t="s">
        <v>4129</v>
      </c>
      <c r="G171" s="24" t="s">
        <v>4130</v>
      </c>
      <c r="H171" s="24" t="s">
        <v>1355</v>
      </c>
      <c r="I171" s="25" t="s">
        <v>26</v>
      </c>
      <c r="J171" s="26">
        <v>59112.0504</v>
      </c>
      <c r="K171" s="25">
        <v>0</v>
      </c>
      <c r="L171" s="26">
        <f t="shared" si="4"/>
        <v>0</v>
      </c>
    </row>
    <row r="172" spans="1:12" x14ac:dyDescent="0.2">
      <c r="A172" s="22">
        <v>150</v>
      </c>
      <c r="B172" s="25">
        <v>217625</v>
      </c>
      <c r="C172" s="24" t="s">
        <v>22</v>
      </c>
      <c r="D172" s="24" t="s">
        <v>3876</v>
      </c>
      <c r="E172" s="24" t="s">
        <v>4142</v>
      </c>
      <c r="F172" s="24" t="s">
        <v>19</v>
      </c>
      <c r="G172" s="24" t="s">
        <v>4143</v>
      </c>
      <c r="H172" s="24" t="s">
        <v>1355</v>
      </c>
      <c r="I172" s="25" t="s">
        <v>26</v>
      </c>
      <c r="J172" s="26">
        <v>123499.99739999998</v>
      </c>
      <c r="K172" s="25">
        <v>0</v>
      </c>
      <c r="L172" s="26">
        <f t="shared" si="4"/>
        <v>0</v>
      </c>
    </row>
    <row r="173" spans="1:12" x14ac:dyDescent="0.2">
      <c r="A173" s="22">
        <v>151</v>
      </c>
      <c r="B173" s="25">
        <v>154871</v>
      </c>
      <c r="C173" s="24" t="s">
        <v>664</v>
      </c>
      <c r="D173" s="24" t="s">
        <v>3876</v>
      </c>
      <c r="E173" s="24" t="s">
        <v>4153</v>
      </c>
      <c r="F173" s="24" t="s">
        <v>4154</v>
      </c>
      <c r="G173" s="24" t="s">
        <v>4155</v>
      </c>
      <c r="H173" s="24" t="s">
        <v>756</v>
      </c>
      <c r="I173" s="31">
        <v>10</v>
      </c>
      <c r="J173" s="26">
        <v>71588.587200000009</v>
      </c>
      <c r="K173" s="25">
        <v>0</v>
      </c>
      <c r="L173" s="26">
        <f t="shared" si="4"/>
        <v>0</v>
      </c>
    </row>
    <row r="174" spans="1:12" x14ac:dyDescent="0.2">
      <c r="A174" s="22">
        <v>152</v>
      </c>
      <c r="B174" s="25">
        <v>193065</v>
      </c>
      <c r="C174" s="24" t="s">
        <v>664</v>
      </c>
      <c r="D174" s="24" t="s">
        <v>3876</v>
      </c>
      <c r="E174" s="24" t="s">
        <v>4156</v>
      </c>
      <c r="F174" s="24" t="s">
        <v>19</v>
      </c>
      <c r="G174" s="24" t="s">
        <v>4157</v>
      </c>
      <c r="H174" s="24" t="s">
        <v>1311</v>
      </c>
      <c r="I174" s="25" t="s">
        <v>26</v>
      </c>
      <c r="J174" s="26">
        <v>70947.489600000015</v>
      </c>
      <c r="K174" s="25">
        <v>0</v>
      </c>
      <c r="L174" s="26">
        <f t="shared" si="4"/>
        <v>0</v>
      </c>
    </row>
    <row r="175" spans="1:12" x14ac:dyDescent="0.2">
      <c r="A175" s="22">
        <v>153</v>
      </c>
      <c r="B175" s="25">
        <v>164196</v>
      </c>
      <c r="C175" s="24" t="s">
        <v>1931</v>
      </c>
      <c r="D175" s="24" t="s">
        <v>4163</v>
      </c>
      <c r="E175" s="24" t="s">
        <v>4164</v>
      </c>
      <c r="F175" s="24" t="s">
        <v>4165</v>
      </c>
      <c r="G175" s="24" t="s">
        <v>4166</v>
      </c>
      <c r="H175" s="24" t="s">
        <v>672</v>
      </c>
      <c r="I175" s="31">
        <v>30</v>
      </c>
      <c r="J175" s="26">
        <v>71576.684399999998</v>
      </c>
      <c r="K175" s="25">
        <v>0</v>
      </c>
      <c r="L175" s="26">
        <f t="shared" si="4"/>
        <v>0</v>
      </c>
    </row>
    <row r="176" spans="1:12" x14ac:dyDescent="0.2">
      <c r="A176" s="22">
        <v>154</v>
      </c>
      <c r="B176" s="25">
        <v>166350</v>
      </c>
      <c r="C176" s="24" t="s">
        <v>16</v>
      </c>
      <c r="D176" s="24" t="s">
        <v>4163</v>
      </c>
      <c r="E176" s="24" t="s">
        <v>4172</v>
      </c>
      <c r="F176" s="24" t="s">
        <v>4173</v>
      </c>
      <c r="G176" s="24" t="s">
        <v>4174</v>
      </c>
      <c r="H176" s="24" t="s">
        <v>672</v>
      </c>
      <c r="I176" s="31">
        <v>60</v>
      </c>
      <c r="J176" s="26">
        <v>45445.342800000006</v>
      </c>
      <c r="K176" s="25">
        <v>0</v>
      </c>
      <c r="L176" s="26">
        <f t="shared" si="4"/>
        <v>0</v>
      </c>
    </row>
    <row r="177" spans="1:12" x14ac:dyDescent="0.2">
      <c r="A177" s="22">
        <v>155</v>
      </c>
      <c r="B177" s="25">
        <v>118066</v>
      </c>
      <c r="C177" s="24" t="s">
        <v>70</v>
      </c>
      <c r="D177" s="24" t="s">
        <v>4163</v>
      </c>
      <c r="E177" s="24" t="s">
        <v>4202</v>
      </c>
      <c r="F177" s="24" t="s">
        <v>4203</v>
      </c>
      <c r="G177" s="24" t="s">
        <v>4204</v>
      </c>
      <c r="H177" s="24" t="s">
        <v>672</v>
      </c>
      <c r="I177" s="31">
        <v>15</v>
      </c>
      <c r="J177" s="26">
        <v>58771.081200000001</v>
      </c>
      <c r="K177" s="25">
        <v>0</v>
      </c>
      <c r="L177" s="26">
        <f t="shared" si="4"/>
        <v>0</v>
      </c>
    </row>
    <row r="178" spans="1:12" x14ac:dyDescent="0.2">
      <c r="A178" s="22">
        <v>156</v>
      </c>
      <c r="B178" s="25">
        <v>196305</v>
      </c>
      <c r="C178" s="24" t="s">
        <v>16</v>
      </c>
      <c r="D178" s="24" t="s">
        <v>4570</v>
      </c>
      <c r="E178" s="24" t="s">
        <v>4571</v>
      </c>
      <c r="F178" s="24" t="s">
        <v>4572</v>
      </c>
      <c r="G178" s="24" t="s">
        <v>4573</v>
      </c>
      <c r="H178" s="24" t="s">
        <v>672</v>
      </c>
      <c r="I178" s="31">
        <v>10</v>
      </c>
      <c r="J178" s="26">
        <v>81899.968800000017</v>
      </c>
      <c r="K178" s="25">
        <v>0</v>
      </c>
      <c r="L178" s="26">
        <f t="shared" si="4"/>
        <v>0</v>
      </c>
    </row>
    <row r="179" spans="1:12" x14ac:dyDescent="0.2">
      <c r="A179" s="22">
        <v>157</v>
      </c>
      <c r="B179" s="25">
        <v>199309</v>
      </c>
      <c r="C179" s="24" t="s">
        <v>16</v>
      </c>
      <c r="D179" s="24" t="s">
        <v>4570</v>
      </c>
      <c r="E179" s="24" t="s">
        <v>4574</v>
      </c>
      <c r="F179" s="24" t="s">
        <v>4575</v>
      </c>
      <c r="G179" s="24" t="s">
        <v>4576</v>
      </c>
      <c r="H179" s="24" t="s">
        <v>672</v>
      </c>
      <c r="I179" s="25" t="s">
        <v>26</v>
      </c>
      <c r="J179" s="26">
        <v>118755</v>
      </c>
      <c r="K179" s="25">
        <v>0</v>
      </c>
      <c r="L179" s="26">
        <f t="shared" si="4"/>
        <v>0</v>
      </c>
    </row>
    <row r="180" spans="1:12" x14ac:dyDescent="0.2">
      <c r="A180" s="22">
        <v>158</v>
      </c>
      <c r="B180" s="25">
        <v>196460</v>
      </c>
      <c r="C180" s="24" t="s">
        <v>211</v>
      </c>
      <c r="D180" s="24" t="s">
        <v>4570</v>
      </c>
      <c r="E180" s="24" t="s">
        <v>4577</v>
      </c>
      <c r="F180" s="24" t="s">
        <v>4578</v>
      </c>
      <c r="G180" s="24" t="s">
        <v>4579</v>
      </c>
      <c r="H180" s="24" t="s">
        <v>672</v>
      </c>
      <c r="I180" s="31">
        <v>10</v>
      </c>
      <c r="J180" s="26">
        <v>109199.96100000001</v>
      </c>
      <c r="K180" s="25">
        <v>0</v>
      </c>
      <c r="L180" s="26">
        <f t="shared" si="4"/>
        <v>0</v>
      </c>
    </row>
    <row r="181" spans="1:12" x14ac:dyDescent="0.2">
      <c r="A181" s="22">
        <v>159</v>
      </c>
      <c r="B181" s="25">
        <v>205124</v>
      </c>
      <c r="C181" s="24" t="s">
        <v>41</v>
      </c>
      <c r="D181" s="24" t="s">
        <v>4570</v>
      </c>
      <c r="E181" s="24" t="s">
        <v>4580</v>
      </c>
      <c r="F181" s="24" t="s">
        <v>19</v>
      </c>
      <c r="G181" s="24" t="s">
        <v>4581</v>
      </c>
      <c r="H181" s="24" t="s">
        <v>672</v>
      </c>
      <c r="I181" s="25" t="s">
        <v>26</v>
      </c>
      <c r="J181" s="26">
        <v>80563.813200000004</v>
      </c>
      <c r="K181" s="25">
        <v>0</v>
      </c>
      <c r="L181" s="26">
        <f t="shared" si="4"/>
        <v>0</v>
      </c>
    </row>
  </sheetData>
  <autoFilter ref="A22:L181">
    <sortState ref="A23:L1692">
      <sortCondition sortBy="fontColor" ref="B22:B1692" dxfId="1"/>
    </sortState>
  </autoFilter>
  <mergeCells count="4">
    <mergeCell ref="A18:L18"/>
    <mergeCell ref="A20:L20"/>
    <mergeCell ref="A21:C21"/>
    <mergeCell ref="H21:L21"/>
  </mergeCells>
  <hyperlinks>
    <hyperlink ref="H21" r:id="rId1"/>
    <hyperlink ref="A21" r:id="rId2"/>
  </hyperlinks>
  <pageMargins left="0.75" right="0.75" top="1" bottom="1" header="0.5" footer="0.5"/>
  <pageSetup orientation="portrait" horizontalDpi="300" verticalDpi="300" r:id="rId3"/>
  <headerFooter alignWithMargins="0"/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L785"/>
  <sheetViews>
    <sheetView workbookViewId="0"/>
  </sheetViews>
  <sheetFormatPr baseColWidth="10" defaultRowHeight="12.75" x14ac:dyDescent="0.2"/>
  <cols>
    <col min="1" max="1" width="8.42578125" style="4" customWidth="1"/>
    <col min="2" max="2" width="9.85546875" style="4" customWidth="1"/>
    <col min="3" max="3" width="14.42578125" customWidth="1"/>
    <col min="4" max="4" width="35.7109375" bestFit="1" customWidth="1"/>
    <col min="5" max="5" width="23" bestFit="1" customWidth="1"/>
    <col min="6" max="6" width="22.42578125" customWidth="1"/>
    <col min="7" max="7" width="48.140625" bestFit="1" customWidth="1"/>
    <col min="8" max="10" width="9.140625" customWidth="1"/>
    <col min="11" max="12" width="9.140625" style="4" customWidth="1"/>
    <col min="13" max="250" width="9.140625" customWidth="1"/>
  </cols>
  <sheetData>
    <row r="1" spans="1:11" x14ac:dyDescent="0.2">
      <c r="A1" s="1" t="s">
        <v>0</v>
      </c>
      <c r="B1" s="2"/>
      <c r="C1" s="2"/>
      <c r="D1" s="1"/>
      <c r="E1" s="1"/>
      <c r="F1" s="1"/>
      <c r="G1" s="1"/>
      <c r="H1" s="1"/>
      <c r="I1" s="2"/>
      <c r="J1" s="3"/>
      <c r="K1" s="2"/>
    </row>
    <row r="2" spans="1:11" x14ac:dyDescent="0.2">
      <c r="A2"/>
      <c r="B2" s="2"/>
      <c r="C2" s="2"/>
      <c r="D2" s="1"/>
      <c r="E2" s="1"/>
      <c r="F2" s="1"/>
      <c r="G2" s="1"/>
      <c r="H2" s="1"/>
      <c r="I2" s="2"/>
      <c r="J2" s="3"/>
      <c r="K2" s="2"/>
    </row>
    <row r="3" spans="1:11" x14ac:dyDescent="0.2">
      <c r="A3"/>
      <c r="B3" s="2"/>
      <c r="C3" s="2"/>
      <c r="D3" s="1"/>
      <c r="E3" s="1"/>
      <c r="F3" s="1"/>
      <c r="G3" s="1"/>
      <c r="H3" s="1"/>
      <c r="I3" s="2"/>
      <c r="J3" s="3"/>
      <c r="K3" s="2"/>
    </row>
    <row r="4" spans="1:11" x14ac:dyDescent="0.2">
      <c r="A4"/>
      <c r="B4" s="2"/>
      <c r="C4" s="2"/>
      <c r="D4" s="1"/>
      <c r="E4" s="1"/>
      <c r="F4" s="1"/>
      <c r="G4" s="1"/>
      <c r="H4" s="1"/>
      <c r="I4" s="2"/>
      <c r="J4" s="3"/>
      <c r="K4" s="2"/>
    </row>
    <row r="5" spans="1:11" x14ac:dyDescent="0.2">
      <c r="A5"/>
      <c r="B5" s="2"/>
      <c r="C5" s="2"/>
      <c r="D5" s="1"/>
      <c r="E5" s="1"/>
      <c r="F5" s="1"/>
      <c r="G5" s="1"/>
      <c r="H5" s="1"/>
      <c r="I5" s="2"/>
      <c r="J5" s="3"/>
      <c r="K5" s="2"/>
    </row>
    <row r="6" spans="1:11" x14ac:dyDescent="0.2">
      <c r="A6"/>
      <c r="B6" s="2"/>
      <c r="C6" s="2"/>
      <c r="D6" s="1"/>
      <c r="E6" s="1"/>
      <c r="F6" s="1"/>
      <c r="G6" s="1"/>
      <c r="H6" s="1"/>
      <c r="I6" s="2"/>
      <c r="J6" s="3"/>
      <c r="K6" s="2"/>
    </row>
    <row r="7" spans="1:11" x14ac:dyDescent="0.2">
      <c r="A7"/>
      <c r="B7" s="2"/>
      <c r="C7" s="2"/>
      <c r="D7" s="1"/>
      <c r="E7" s="5"/>
      <c r="F7" s="5"/>
      <c r="G7" s="1"/>
      <c r="H7" s="1"/>
      <c r="I7" s="2"/>
      <c r="J7" s="3"/>
      <c r="K7" s="2"/>
    </row>
    <row r="8" spans="1:11" x14ac:dyDescent="0.2">
      <c r="A8"/>
      <c r="B8" s="2"/>
      <c r="C8" s="2"/>
      <c r="D8" s="1"/>
      <c r="E8" s="5"/>
      <c r="F8" s="5"/>
      <c r="G8" s="1"/>
      <c r="H8" s="1"/>
      <c r="I8" s="2"/>
      <c r="J8" s="3"/>
      <c r="K8" s="2"/>
    </row>
    <row r="9" spans="1:11" x14ac:dyDescent="0.2">
      <c r="A9"/>
      <c r="B9" s="2"/>
      <c r="C9" s="2"/>
      <c r="D9" s="1"/>
      <c r="E9" s="5"/>
      <c r="F9" s="5"/>
      <c r="G9" s="1"/>
      <c r="H9" s="1"/>
      <c r="I9" s="2"/>
      <c r="J9" s="3"/>
      <c r="K9" s="2"/>
    </row>
    <row r="10" spans="1:11" x14ac:dyDescent="0.2">
      <c r="A10"/>
      <c r="B10" s="2"/>
      <c r="C10" s="2"/>
      <c r="D10" s="1"/>
      <c r="E10" s="5"/>
      <c r="F10" s="5"/>
      <c r="G10" s="1"/>
      <c r="H10" s="1"/>
      <c r="I10" s="2"/>
      <c r="J10" s="3"/>
      <c r="K10" s="2"/>
    </row>
    <row r="11" spans="1:11" x14ac:dyDescent="0.2">
      <c r="A11"/>
      <c r="B11" s="2"/>
      <c r="C11" s="2"/>
      <c r="D11" s="1"/>
      <c r="E11" s="5"/>
      <c r="F11" s="5"/>
      <c r="G11" s="1"/>
      <c r="H11" s="1"/>
      <c r="I11" s="2"/>
      <c r="J11" s="3"/>
      <c r="K11" s="2"/>
    </row>
    <row r="12" spans="1:11" x14ac:dyDescent="0.2">
      <c r="A12"/>
      <c r="B12" s="2"/>
      <c r="C12" s="2"/>
      <c r="D12" s="1"/>
      <c r="E12" s="5"/>
      <c r="F12" s="5"/>
      <c r="G12" s="1"/>
      <c r="H12" s="1"/>
      <c r="I12" s="2"/>
      <c r="J12" s="3"/>
      <c r="K12" s="2"/>
    </row>
    <row r="13" spans="1:11" x14ac:dyDescent="0.2">
      <c r="A13"/>
      <c r="B13" s="2"/>
      <c r="C13" s="2"/>
      <c r="D13" s="1"/>
      <c r="E13" s="5"/>
      <c r="F13" s="5"/>
      <c r="G13" s="1"/>
      <c r="H13" s="1"/>
      <c r="I13" s="2"/>
      <c r="J13" s="3"/>
      <c r="K13" s="2"/>
    </row>
    <row r="14" spans="1:11" x14ac:dyDescent="0.2">
      <c r="A14"/>
      <c r="B14" s="2"/>
      <c r="C14" s="2"/>
      <c r="D14" s="1"/>
      <c r="E14" s="5"/>
      <c r="F14" s="5"/>
      <c r="G14" s="1"/>
      <c r="H14" s="1"/>
      <c r="I14" s="2"/>
      <c r="J14" s="3"/>
      <c r="K14" s="2"/>
    </row>
    <row r="15" spans="1:11" x14ac:dyDescent="0.2">
      <c r="A15"/>
      <c r="B15" s="2"/>
      <c r="C15" s="2"/>
      <c r="D15" s="1"/>
      <c r="E15" s="5"/>
      <c r="F15" s="5"/>
      <c r="G15" s="1"/>
      <c r="H15" s="1"/>
      <c r="I15" s="2"/>
      <c r="J15" s="3"/>
      <c r="K15" s="2"/>
    </row>
    <row r="16" spans="1:11" x14ac:dyDescent="0.2">
      <c r="A16"/>
      <c r="B16" s="2"/>
      <c r="C16" s="2"/>
      <c r="D16" s="1"/>
      <c r="E16" s="5"/>
      <c r="F16" s="5"/>
      <c r="G16" s="1"/>
      <c r="H16" s="1"/>
      <c r="I16" s="2"/>
      <c r="J16" s="3"/>
      <c r="K16" s="2"/>
    </row>
    <row r="17" spans="1:12" x14ac:dyDescent="0.2">
      <c r="A17"/>
      <c r="B17" s="2"/>
      <c r="C17" s="2"/>
      <c r="D17" s="1"/>
      <c r="E17" s="5"/>
      <c r="F17" s="5"/>
      <c r="G17" s="1"/>
      <c r="H17" s="1"/>
      <c r="I17" s="2"/>
      <c r="J17" s="3"/>
      <c r="K17" s="2"/>
    </row>
    <row r="18" spans="1:12" ht="18" x14ac:dyDescent="0.25">
      <c r="A18" s="52" t="s">
        <v>4610</v>
      </c>
      <c r="B18" s="52"/>
      <c r="C18" s="52"/>
      <c r="D18" s="52"/>
      <c r="E18" s="52"/>
      <c r="F18" s="52"/>
      <c r="G18" s="52"/>
      <c r="H18" s="52"/>
      <c r="I18" s="52"/>
      <c r="J18" s="52"/>
      <c r="K18" s="52"/>
      <c r="L18" s="52"/>
    </row>
    <row r="19" spans="1:12" ht="15.75" x14ac:dyDescent="0.2">
      <c r="A19"/>
      <c r="B19" s="2"/>
      <c r="C19" s="2"/>
      <c r="D19" s="6"/>
      <c r="E19" s="6"/>
      <c r="F19" s="6"/>
      <c r="G19" s="1"/>
      <c r="H19" s="1"/>
      <c r="I19" s="2"/>
      <c r="J19" s="3"/>
      <c r="K19" s="2"/>
    </row>
    <row r="20" spans="1:12" ht="20.25" x14ac:dyDescent="0.2">
      <c r="A20" s="53" t="s">
        <v>1</v>
      </c>
      <c r="B20" s="53"/>
      <c r="C20" s="53"/>
      <c r="D20" s="53"/>
      <c r="E20" s="53"/>
      <c r="F20" s="53"/>
      <c r="G20" s="53"/>
      <c r="H20" s="53"/>
      <c r="I20" s="53"/>
      <c r="J20" s="53"/>
      <c r="K20" s="53"/>
      <c r="L20" s="53"/>
    </row>
    <row r="21" spans="1:12" ht="21" thickBot="1" x14ac:dyDescent="0.25">
      <c r="A21" s="54" t="s">
        <v>2</v>
      </c>
      <c r="B21" s="54"/>
      <c r="C21" s="54"/>
      <c r="D21" s="7"/>
      <c r="E21" s="7"/>
      <c r="F21" s="45"/>
      <c r="G21" s="45"/>
      <c r="H21" s="55" t="s">
        <v>3</v>
      </c>
      <c r="I21" s="55"/>
      <c r="J21" s="55"/>
      <c r="K21" s="55"/>
      <c r="L21" s="55"/>
    </row>
    <row r="22" spans="1:12" ht="27" thickTop="1" thickBot="1" x14ac:dyDescent="0.25">
      <c r="A22" s="8" t="s">
        <v>4</v>
      </c>
      <c r="B22" s="8" t="s">
        <v>5</v>
      </c>
      <c r="C22" s="8" t="s">
        <v>6</v>
      </c>
      <c r="D22" s="8" t="s">
        <v>7</v>
      </c>
      <c r="E22" s="8" t="s">
        <v>8</v>
      </c>
      <c r="F22" s="8" t="s">
        <v>9</v>
      </c>
      <c r="G22" s="8" t="s">
        <v>10</v>
      </c>
      <c r="H22" s="8" t="s">
        <v>11</v>
      </c>
      <c r="I22" s="8" t="s">
        <v>12</v>
      </c>
      <c r="J22" s="8" t="s">
        <v>13</v>
      </c>
      <c r="K22" s="8" t="s">
        <v>14</v>
      </c>
      <c r="L22" s="9" t="s">
        <v>15</v>
      </c>
    </row>
    <row r="23" spans="1:12" ht="13.5" thickTop="1" x14ac:dyDescent="0.2">
      <c r="A23" s="15">
        <v>1</v>
      </c>
      <c r="B23" s="20">
        <v>206870</v>
      </c>
      <c r="C23" s="16" t="s">
        <v>27</v>
      </c>
      <c r="D23" s="16" t="s">
        <v>28</v>
      </c>
      <c r="E23" s="17">
        <v>51248402405</v>
      </c>
      <c r="F23" s="16" t="s">
        <v>29</v>
      </c>
      <c r="G23" s="16" t="s">
        <v>30</v>
      </c>
      <c r="H23" s="16" t="s">
        <v>31</v>
      </c>
      <c r="I23" s="18">
        <v>50</v>
      </c>
      <c r="J23" s="19">
        <v>53690.004000000001</v>
      </c>
      <c r="K23" s="20">
        <v>0</v>
      </c>
      <c r="L23" s="19">
        <f t="shared" ref="L23:L86" si="0">J23*K23</f>
        <v>0</v>
      </c>
    </row>
    <row r="24" spans="1:12" x14ac:dyDescent="0.2">
      <c r="A24" s="15">
        <v>2</v>
      </c>
      <c r="B24" s="20">
        <v>191559</v>
      </c>
      <c r="C24" s="16" t="s">
        <v>16</v>
      </c>
      <c r="D24" s="16" t="s">
        <v>28</v>
      </c>
      <c r="E24" s="16" t="s">
        <v>35</v>
      </c>
      <c r="F24" s="16" t="s">
        <v>36</v>
      </c>
      <c r="G24" s="16" t="s">
        <v>37</v>
      </c>
      <c r="H24" s="16" t="s">
        <v>31</v>
      </c>
      <c r="I24" s="18">
        <v>20</v>
      </c>
      <c r="J24" s="19">
        <v>80436</v>
      </c>
      <c r="K24" s="20">
        <v>0</v>
      </c>
      <c r="L24" s="19">
        <f t="shared" si="0"/>
        <v>0</v>
      </c>
    </row>
    <row r="25" spans="1:12" x14ac:dyDescent="0.2">
      <c r="A25" s="15">
        <v>3</v>
      </c>
      <c r="B25" s="20">
        <v>191558</v>
      </c>
      <c r="C25" s="16" t="s">
        <v>16</v>
      </c>
      <c r="D25" s="16" t="s">
        <v>28</v>
      </c>
      <c r="E25" s="16" t="s">
        <v>38</v>
      </c>
      <c r="F25" s="16" t="s">
        <v>39</v>
      </c>
      <c r="G25" s="16" t="s">
        <v>40</v>
      </c>
      <c r="H25" s="16" t="s">
        <v>31</v>
      </c>
      <c r="I25" s="18">
        <v>20</v>
      </c>
      <c r="J25" s="19">
        <v>80832</v>
      </c>
      <c r="K25" s="20">
        <v>0</v>
      </c>
      <c r="L25" s="19">
        <f t="shared" si="0"/>
        <v>0</v>
      </c>
    </row>
    <row r="26" spans="1:12" x14ac:dyDescent="0.2">
      <c r="A26" s="15">
        <v>4</v>
      </c>
      <c r="B26" s="20">
        <v>191503</v>
      </c>
      <c r="C26" s="16" t="s">
        <v>22</v>
      </c>
      <c r="D26" s="16" t="s">
        <v>28</v>
      </c>
      <c r="E26" s="16" t="s">
        <v>49</v>
      </c>
      <c r="F26" s="16" t="s">
        <v>50</v>
      </c>
      <c r="G26" s="16" t="s">
        <v>51</v>
      </c>
      <c r="H26" s="16" t="s">
        <v>31</v>
      </c>
      <c r="I26" s="18">
        <v>50</v>
      </c>
      <c r="J26" s="19">
        <v>51550.332000000002</v>
      </c>
      <c r="K26" s="20">
        <v>0</v>
      </c>
      <c r="L26" s="19">
        <f t="shared" si="0"/>
        <v>0</v>
      </c>
    </row>
    <row r="27" spans="1:12" x14ac:dyDescent="0.2">
      <c r="A27" s="15">
        <v>5</v>
      </c>
      <c r="B27" s="20">
        <v>190849</v>
      </c>
      <c r="C27" s="16" t="s">
        <v>16</v>
      </c>
      <c r="D27" s="16" t="s">
        <v>56</v>
      </c>
      <c r="E27" s="17">
        <v>344500</v>
      </c>
      <c r="F27" s="16" t="s">
        <v>59</v>
      </c>
      <c r="G27" s="16" t="s">
        <v>60</v>
      </c>
      <c r="H27" s="16" t="s">
        <v>31</v>
      </c>
      <c r="I27" s="18">
        <v>6</v>
      </c>
      <c r="J27" s="19">
        <v>170314.03199999998</v>
      </c>
      <c r="K27" s="20">
        <v>0</v>
      </c>
      <c r="L27" s="19">
        <f t="shared" si="0"/>
        <v>0</v>
      </c>
    </row>
    <row r="28" spans="1:12" x14ac:dyDescent="0.2">
      <c r="A28" s="15">
        <v>6</v>
      </c>
      <c r="B28" s="20">
        <v>203709</v>
      </c>
      <c r="C28" s="16" t="s">
        <v>16</v>
      </c>
      <c r="D28" s="16" t="s">
        <v>56</v>
      </c>
      <c r="E28" s="16" t="s">
        <v>61</v>
      </c>
      <c r="F28" s="16" t="s">
        <v>62</v>
      </c>
      <c r="G28" s="16" t="s">
        <v>63</v>
      </c>
      <c r="H28" s="16" t="s">
        <v>64</v>
      </c>
      <c r="I28" s="20" t="s">
        <v>26</v>
      </c>
      <c r="J28" s="19">
        <v>463249.63199999998</v>
      </c>
      <c r="K28" s="20">
        <v>0</v>
      </c>
      <c r="L28" s="19">
        <f t="shared" si="0"/>
        <v>0</v>
      </c>
    </row>
    <row r="29" spans="1:12" x14ac:dyDescent="0.2">
      <c r="A29" s="15">
        <v>7</v>
      </c>
      <c r="B29" s="20">
        <v>183161</v>
      </c>
      <c r="C29" s="16" t="s">
        <v>70</v>
      </c>
      <c r="D29" s="16" t="s">
        <v>56</v>
      </c>
      <c r="E29" s="17">
        <v>443196</v>
      </c>
      <c r="F29" s="16" t="s">
        <v>77</v>
      </c>
      <c r="G29" s="16" t="s">
        <v>78</v>
      </c>
      <c r="H29" s="16" t="s">
        <v>31</v>
      </c>
      <c r="I29" s="18">
        <v>10</v>
      </c>
      <c r="J29" s="19">
        <v>134622</v>
      </c>
      <c r="K29" s="20">
        <v>0</v>
      </c>
      <c r="L29" s="19">
        <f t="shared" si="0"/>
        <v>0</v>
      </c>
    </row>
    <row r="30" spans="1:12" x14ac:dyDescent="0.2">
      <c r="A30" s="15">
        <v>8</v>
      </c>
      <c r="B30" s="20">
        <v>180462</v>
      </c>
      <c r="C30" s="16" t="s">
        <v>70</v>
      </c>
      <c r="D30" s="16" t="s">
        <v>56</v>
      </c>
      <c r="E30" s="17">
        <v>443189</v>
      </c>
      <c r="F30" s="16" t="s">
        <v>83</v>
      </c>
      <c r="G30" s="16" t="s">
        <v>84</v>
      </c>
      <c r="H30" s="16" t="s">
        <v>31</v>
      </c>
      <c r="I30" s="18">
        <v>10</v>
      </c>
      <c r="J30" s="19">
        <v>118080</v>
      </c>
      <c r="K30" s="20">
        <v>0</v>
      </c>
      <c r="L30" s="19">
        <f t="shared" si="0"/>
        <v>0</v>
      </c>
    </row>
    <row r="31" spans="1:12" x14ac:dyDescent="0.2">
      <c r="A31" s="15">
        <v>9</v>
      </c>
      <c r="B31" s="20">
        <v>184265</v>
      </c>
      <c r="C31" s="16" t="s">
        <v>48</v>
      </c>
      <c r="D31" s="16" t="s">
        <v>56</v>
      </c>
      <c r="E31" s="17">
        <v>444052</v>
      </c>
      <c r="F31" s="16" t="s">
        <v>106</v>
      </c>
      <c r="G31" s="16" t="s">
        <v>107</v>
      </c>
      <c r="H31" s="16" t="s">
        <v>31</v>
      </c>
      <c r="I31" s="18">
        <v>10</v>
      </c>
      <c r="J31" s="19">
        <v>132000</v>
      </c>
      <c r="K31" s="20">
        <v>0</v>
      </c>
      <c r="L31" s="19">
        <f t="shared" si="0"/>
        <v>0</v>
      </c>
    </row>
    <row r="32" spans="1:12" x14ac:dyDescent="0.2">
      <c r="A32" s="15">
        <v>10</v>
      </c>
      <c r="B32" s="20">
        <v>180487</v>
      </c>
      <c r="C32" s="16" t="s">
        <v>48</v>
      </c>
      <c r="D32" s="16" t="s">
        <v>56</v>
      </c>
      <c r="E32" s="17">
        <v>443240</v>
      </c>
      <c r="F32" s="16" t="s">
        <v>110</v>
      </c>
      <c r="G32" s="16" t="s">
        <v>111</v>
      </c>
      <c r="H32" s="16" t="s">
        <v>31</v>
      </c>
      <c r="I32" s="18">
        <v>10</v>
      </c>
      <c r="J32" s="19">
        <v>124884.81599999999</v>
      </c>
      <c r="K32" s="20">
        <v>0</v>
      </c>
      <c r="L32" s="19">
        <f t="shared" si="0"/>
        <v>0</v>
      </c>
    </row>
    <row r="33" spans="1:12" x14ac:dyDescent="0.2">
      <c r="A33" s="15">
        <v>11</v>
      </c>
      <c r="B33" s="20">
        <v>180972</v>
      </c>
      <c r="C33" s="16" t="s">
        <v>22</v>
      </c>
      <c r="D33" s="16" t="s">
        <v>56</v>
      </c>
      <c r="E33" s="17">
        <v>443214</v>
      </c>
      <c r="F33" s="16" t="s">
        <v>117</v>
      </c>
      <c r="G33" s="16" t="s">
        <v>118</v>
      </c>
      <c r="H33" s="16" t="s">
        <v>31</v>
      </c>
      <c r="I33" s="18">
        <v>10</v>
      </c>
      <c r="J33" s="19">
        <v>118570.56</v>
      </c>
      <c r="K33" s="20">
        <v>0</v>
      </c>
      <c r="L33" s="19">
        <f t="shared" si="0"/>
        <v>0</v>
      </c>
    </row>
    <row r="34" spans="1:12" x14ac:dyDescent="0.2">
      <c r="A34" s="15">
        <v>12</v>
      </c>
      <c r="B34" s="20">
        <v>190207</v>
      </c>
      <c r="C34" s="16" t="s">
        <v>22</v>
      </c>
      <c r="D34" s="16" t="s">
        <v>56</v>
      </c>
      <c r="E34" s="17">
        <v>341363</v>
      </c>
      <c r="F34" s="16" t="s">
        <v>139</v>
      </c>
      <c r="G34" s="16" t="s">
        <v>140</v>
      </c>
      <c r="H34" s="16" t="s">
        <v>31</v>
      </c>
      <c r="I34" s="18">
        <v>10</v>
      </c>
      <c r="J34" s="19">
        <v>179371.08</v>
      </c>
      <c r="K34" s="20">
        <v>0</v>
      </c>
      <c r="L34" s="19">
        <f t="shared" si="0"/>
        <v>0</v>
      </c>
    </row>
    <row r="35" spans="1:12" x14ac:dyDescent="0.2">
      <c r="A35" s="15">
        <v>13</v>
      </c>
      <c r="B35" s="20">
        <v>190209</v>
      </c>
      <c r="C35" s="16" t="s">
        <v>22</v>
      </c>
      <c r="D35" s="16" t="s">
        <v>56</v>
      </c>
      <c r="E35" s="17">
        <v>341338</v>
      </c>
      <c r="F35" s="16" t="s">
        <v>141</v>
      </c>
      <c r="G35" s="16" t="s">
        <v>142</v>
      </c>
      <c r="H35" s="16" t="s">
        <v>31</v>
      </c>
      <c r="I35" s="18">
        <v>10</v>
      </c>
      <c r="J35" s="19">
        <v>203030.196</v>
      </c>
      <c r="K35" s="20">
        <v>0</v>
      </c>
      <c r="L35" s="19">
        <f t="shared" si="0"/>
        <v>0</v>
      </c>
    </row>
    <row r="36" spans="1:12" x14ac:dyDescent="0.2">
      <c r="A36" s="15">
        <v>14</v>
      </c>
      <c r="B36" s="20">
        <v>224051</v>
      </c>
      <c r="C36" s="16" t="s">
        <v>22</v>
      </c>
      <c r="D36" s="16" t="s">
        <v>56</v>
      </c>
      <c r="E36" s="17">
        <v>4853180735</v>
      </c>
      <c r="F36" s="16" t="s">
        <v>149</v>
      </c>
      <c r="G36" s="16" t="s">
        <v>150</v>
      </c>
      <c r="H36" s="16" t="s">
        <v>31</v>
      </c>
      <c r="I36" s="20" t="s">
        <v>26</v>
      </c>
      <c r="J36" s="19">
        <v>218427.99599999998</v>
      </c>
      <c r="K36" s="20">
        <v>0</v>
      </c>
      <c r="L36" s="19">
        <f t="shared" si="0"/>
        <v>0</v>
      </c>
    </row>
    <row r="37" spans="1:12" x14ac:dyDescent="0.2">
      <c r="A37" s="15">
        <v>15</v>
      </c>
      <c r="B37" s="20">
        <v>210097</v>
      </c>
      <c r="C37" s="16" t="s">
        <v>22</v>
      </c>
      <c r="D37" s="16" t="s">
        <v>56</v>
      </c>
      <c r="E37" s="17">
        <v>349024</v>
      </c>
      <c r="F37" s="16" t="s">
        <v>19</v>
      </c>
      <c r="G37" s="16" t="s">
        <v>157</v>
      </c>
      <c r="H37" s="16" t="s">
        <v>31</v>
      </c>
      <c r="I37" s="20" t="s">
        <v>26</v>
      </c>
      <c r="J37" s="19">
        <v>134643.58800000002</v>
      </c>
      <c r="K37" s="20">
        <v>0</v>
      </c>
      <c r="L37" s="19">
        <f t="shared" si="0"/>
        <v>0</v>
      </c>
    </row>
    <row r="38" spans="1:12" x14ac:dyDescent="0.2">
      <c r="A38" s="15">
        <v>16</v>
      </c>
      <c r="B38" s="20">
        <v>179894</v>
      </c>
      <c r="C38" s="16" t="s">
        <v>22</v>
      </c>
      <c r="D38" s="16" t="s">
        <v>56</v>
      </c>
      <c r="E38" s="17">
        <v>443217</v>
      </c>
      <c r="F38" s="16" t="s">
        <v>160</v>
      </c>
      <c r="G38" s="16" t="s">
        <v>161</v>
      </c>
      <c r="H38" s="16" t="s">
        <v>31</v>
      </c>
      <c r="I38" s="18">
        <v>10</v>
      </c>
      <c r="J38" s="19">
        <v>123348.81599999999</v>
      </c>
      <c r="K38" s="20">
        <v>0</v>
      </c>
      <c r="L38" s="19">
        <f t="shared" si="0"/>
        <v>0</v>
      </c>
    </row>
    <row r="39" spans="1:12" x14ac:dyDescent="0.2">
      <c r="A39" s="15">
        <v>17</v>
      </c>
      <c r="B39" s="20">
        <v>206038</v>
      </c>
      <c r="C39" s="16" t="s">
        <v>162</v>
      </c>
      <c r="D39" s="16" t="s">
        <v>163</v>
      </c>
      <c r="E39" s="16" t="s">
        <v>164</v>
      </c>
      <c r="F39" s="16" t="s">
        <v>165</v>
      </c>
      <c r="G39" s="16" t="s">
        <v>166</v>
      </c>
      <c r="H39" s="16" t="s">
        <v>31</v>
      </c>
      <c r="I39" s="18">
        <v>6</v>
      </c>
      <c r="J39" s="19">
        <v>223061.34000000003</v>
      </c>
      <c r="K39" s="20">
        <v>0</v>
      </c>
      <c r="L39" s="19">
        <f t="shared" si="0"/>
        <v>0</v>
      </c>
    </row>
    <row r="40" spans="1:12" x14ac:dyDescent="0.2">
      <c r="A40" s="15">
        <v>18</v>
      </c>
      <c r="B40" s="20">
        <v>206037</v>
      </c>
      <c r="C40" s="16" t="s">
        <v>162</v>
      </c>
      <c r="D40" s="16" t="s">
        <v>163</v>
      </c>
      <c r="E40" s="16" t="s">
        <v>167</v>
      </c>
      <c r="F40" s="16" t="s">
        <v>168</v>
      </c>
      <c r="G40" s="16" t="s">
        <v>169</v>
      </c>
      <c r="H40" s="16" t="s">
        <v>31</v>
      </c>
      <c r="I40" s="18">
        <v>6</v>
      </c>
      <c r="J40" s="19">
        <v>221212.29599999997</v>
      </c>
      <c r="K40" s="20">
        <v>0</v>
      </c>
      <c r="L40" s="19">
        <f t="shared" si="0"/>
        <v>0</v>
      </c>
    </row>
    <row r="41" spans="1:12" x14ac:dyDescent="0.2">
      <c r="A41" s="15">
        <v>19</v>
      </c>
      <c r="B41" s="20">
        <v>206088</v>
      </c>
      <c r="C41" s="16" t="s">
        <v>162</v>
      </c>
      <c r="D41" s="16" t="s">
        <v>163</v>
      </c>
      <c r="E41" s="17">
        <v>4853087404</v>
      </c>
      <c r="F41" s="17">
        <v>343483</v>
      </c>
      <c r="G41" s="16" t="s">
        <v>170</v>
      </c>
      <c r="H41" s="16" t="s">
        <v>31</v>
      </c>
      <c r="I41" s="20" t="s">
        <v>26</v>
      </c>
      <c r="J41" s="19">
        <v>143599.53599999999</v>
      </c>
      <c r="K41" s="20">
        <v>0</v>
      </c>
      <c r="L41" s="19">
        <f t="shared" si="0"/>
        <v>0</v>
      </c>
    </row>
    <row r="42" spans="1:12" x14ac:dyDescent="0.2">
      <c r="A42" s="15">
        <v>20</v>
      </c>
      <c r="B42" s="20">
        <v>206086</v>
      </c>
      <c r="C42" s="16" t="s">
        <v>162</v>
      </c>
      <c r="D42" s="16" t="s">
        <v>163</v>
      </c>
      <c r="E42" s="17">
        <v>4853087401</v>
      </c>
      <c r="F42" s="17">
        <v>342024</v>
      </c>
      <c r="G42" s="16" t="s">
        <v>171</v>
      </c>
      <c r="H42" s="16" t="s">
        <v>31</v>
      </c>
      <c r="I42" s="20" t="s">
        <v>26</v>
      </c>
      <c r="J42" s="19">
        <v>145122</v>
      </c>
      <c r="K42" s="20">
        <v>0</v>
      </c>
      <c r="L42" s="19">
        <f t="shared" si="0"/>
        <v>0</v>
      </c>
    </row>
    <row r="43" spans="1:12" x14ac:dyDescent="0.2">
      <c r="A43" s="15">
        <v>21</v>
      </c>
      <c r="B43" s="20">
        <v>188768</v>
      </c>
      <c r="C43" s="16" t="s">
        <v>16</v>
      </c>
      <c r="D43" s="16" t="s">
        <v>163</v>
      </c>
      <c r="E43" s="17">
        <v>334505</v>
      </c>
      <c r="F43" s="16" t="s">
        <v>194</v>
      </c>
      <c r="G43" s="16" t="s">
        <v>195</v>
      </c>
      <c r="H43" s="16" t="s">
        <v>31</v>
      </c>
      <c r="I43" s="18">
        <v>4</v>
      </c>
      <c r="J43" s="19">
        <v>300307.94400000002</v>
      </c>
      <c r="K43" s="20">
        <v>0</v>
      </c>
      <c r="L43" s="19">
        <f t="shared" si="0"/>
        <v>0</v>
      </c>
    </row>
    <row r="44" spans="1:12" x14ac:dyDescent="0.2">
      <c r="A44" s="15">
        <v>22</v>
      </c>
      <c r="B44" s="20">
        <v>188760</v>
      </c>
      <c r="C44" s="16" t="s">
        <v>16</v>
      </c>
      <c r="D44" s="16" t="s">
        <v>163</v>
      </c>
      <c r="E44" s="17">
        <v>334504</v>
      </c>
      <c r="F44" s="16" t="s">
        <v>196</v>
      </c>
      <c r="G44" s="16" t="s">
        <v>197</v>
      </c>
      <c r="H44" s="16" t="s">
        <v>31</v>
      </c>
      <c r="I44" s="18">
        <v>4</v>
      </c>
      <c r="J44" s="19">
        <v>313099.34399999998</v>
      </c>
      <c r="K44" s="20">
        <v>0</v>
      </c>
      <c r="L44" s="19">
        <f t="shared" si="0"/>
        <v>0</v>
      </c>
    </row>
    <row r="45" spans="1:12" x14ac:dyDescent="0.2">
      <c r="A45" s="15">
        <v>23</v>
      </c>
      <c r="B45" s="20">
        <v>199952</v>
      </c>
      <c r="C45" s="16" t="s">
        <v>16</v>
      </c>
      <c r="D45" s="16" t="s">
        <v>163</v>
      </c>
      <c r="E45" s="16" t="s">
        <v>198</v>
      </c>
      <c r="F45" s="16" t="s">
        <v>199</v>
      </c>
      <c r="G45" s="16" t="s">
        <v>200</v>
      </c>
      <c r="H45" s="16" t="s">
        <v>31</v>
      </c>
      <c r="I45" s="18">
        <v>4</v>
      </c>
      <c r="J45" s="19">
        <v>320162.66399999999</v>
      </c>
      <c r="K45" s="20">
        <v>0</v>
      </c>
      <c r="L45" s="19">
        <f t="shared" si="0"/>
        <v>0</v>
      </c>
    </row>
    <row r="46" spans="1:12" x14ac:dyDescent="0.2">
      <c r="A46" s="15">
        <v>24</v>
      </c>
      <c r="B46" s="20">
        <v>199951</v>
      </c>
      <c r="C46" s="16" t="s">
        <v>16</v>
      </c>
      <c r="D46" s="16" t="s">
        <v>163</v>
      </c>
      <c r="E46" s="16" t="s">
        <v>201</v>
      </c>
      <c r="F46" s="16" t="s">
        <v>202</v>
      </c>
      <c r="G46" s="16" t="s">
        <v>203</v>
      </c>
      <c r="H46" s="16" t="s">
        <v>31</v>
      </c>
      <c r="I46" s="18">
        <v>4</v>
      </c>
      <c r="J46" s="19">
        <v>306000</v>
      </c>
      <c r="K46" s="20">
        <v>0</v>
      </c>
      <c r="L46" s="19">
        <f t="shared" si="0"/>
        <v>0</v>
      </c>
    </row>
    <row r="47" spans="1:12" x14ac:dyDescent="0.2">
      <c r="A47" s="15">
        <v>25</v>
      </c>
      <c r="B47" s="20">
        <v>203708</v>
      </c>
      <c r="C47" s="16" t="s">
        <v>16</v>
      </c>
      <c r="D47" s="16" t="s">
        <v>163</v>
      </c>
      <c r="E47" s="16" t="s">
        <v>204</v>
      </c>
      <c r="F47" s="16" t="s">
        <v>205</v>
      </c>
      <c r="G47" s="16" t="s">
        <v>206</v>
      </c>
      <c r="H47" s="16" t="s">
        <v>64</v>
      </c>
      <c r="I47" s="18">
        <v>4</v>
      </c>
      <c r="J47" s="19">
        <v>687672.94800000009</v>
      </c>
      <c r="K47" s="20">
        <v>0</v>
      </c>
      <c r="L47" s="19">
        <f t="shared" si="0"/>
        <v>0</v>
      </c>
    </row>
    <row r="48" spans="1:12" x14ac:dyDescent="0.2">
      <c r="A48" s="15">
        <v>26</v>
      </c>
      <c r="B48" s="20">
        <v>152419</v>
      </c>
      <c r="C48" s="16" t="s">
        <v>211</v>
      </c>
      <c r="D48" s="16" t="s">
        <v>163</v>
      </c>
      <c r="E48" s="16" t="s">
        <v>212</v>
      </c>
      <c r="F48" s="16" t="s">
        <v>213</v>
      </c>
      <c r="G48" s="16" t="s">
        <v>214</v>
      </c>
      <c r="H48" s="16" t="s">
        <v>31</v>
      </c>
      <c r="I48" s="18">
        <v>6</v>
      </c>
      <c r="J48" s="19">
        <v>239614.22399999999</v>
      </c>
      <c r="K48" s="20">
        <v>0</v>
      </c>
      <c r="L48" s="19">
        <f t="shared" si="0"/>
        <v>0</v>
      </c>
    </row>
    <row r="49" spans="1:12" x14ac:dyDescent="0.2">
      <c r="A49" s="15">
        <v>27</v>
      </c>
      <c r="B49" s="20">
        <v>181292</v>
      </c>
      <c r="C49" s="16" t="s">
        <v>211</v>
      </c>
      <c r="D49" s="16" t="s">
        <v>163</v>
      </c>
      <c r="E49" s="17">
        <v>344421</v>
      </c>
      <c r="F49" s="16" t="s">
        <v>215</v>
      </c>
      <c r="G49" s="16" t="s">
        <v>216</v>
      </c>
      <c r="H49" s="16" t="s">
        <v>31</v>
      </c>
      <c r="I49" s="18">
        <v>10</v>
      </c>
      <c r="J49" s="19">
        <v>116063.712</v>
      </c>
      <c r="K49" s="20">
        <v>0</v>
      </c>
      <c r="L49" s="19">
        <f t="shared" si="0"/>
        <v>0</v>
      </c>
    </row>
    <row r="50" spans="1:12" x14ac:dyDescent="0.2">
      <c r="A50" s="15">
        <v>28</v>
      </c>
      <c r="B50" s="20">
        <v>184195</v>
      </c>
      <c r="C50" s="16" t="s">
        <v>41</v>
      </c>
      <c r="D50" s="16" t="s">
        <v>163</v>
      </c>
      <c r="E50" s="17">
        <v>341365</v>
      </c>
      <c r="F50" s="16" t="s">
        <v>237</v>
      </c>
      <c r="G50" s="16" t="s">
        <v>238</v>
      </c>
      <c r="H50" s="16" t="s">
        <v>31</v>
      </c>
      <c r="I50" s="18">
        <v>6</v>
      </c>
      <c r="J50" s="19">
        <v>210902.652</v>
      </c>
      <c r="K50" s="20">
        <v>0</v>
      </c>
      <c r="L50" s="19">
        <f t="shared" si="0"/>
        <v>0</v>
      </c>
    </row>
    <row r="51" spans="1:12" x14ac:dyDescent="0.2">
      <c r="A51" s="15">
        <v>29</v>
      </c>
      <c r="B51" s="20">
        <v>184207</v>
      </c>
      <c r="C51" s="16" t="s">
        <v>41</v>
      </c>
      <c r="D51" s="16" t="s">
        <v>163</v>
      </c>
      <c r="E51" s="17">
        <v>341364</v>
      </c>
      <c r="F51" s="16" t="s">
        <v>239</v>
      </c>
      <c r="G51" s="16" t="s">
        <v>240</v>
      </c>
      <c r="H51" s="16" t="s">
        <v>31</v>
      </c>
      <c r="I51" s="18">
        <v>6</v>
      </c>
      <c r="J51" s="19">
        <v>207943.8</v>
      </c>
      <c r="K51" s="20">
        <v>0</v>
      </c>
      <c r="L51" s="19">
        <f t="shared" si="0"/>
        <v>0</v>
      </c>
    </row>
    <row r="52" spans="1:12" x14ac:dyDescent="0.2">
      <c r="A52" s="15">
        <v>30</v>
      </c>
      <c r="B52" s="20">
        <v>192124</v>
      </c>
      <c r="C52" s="16" t="s">
        <v>41</v>
      </c>
      <c r="D52" s="16" t="s">
        <v>163</v>
      </c>
      <c r="E52" s="16" t="s">
        <v>241</v>
      </c>
      <c r="F52" s="16" t="s">
        <v>242</v>
      </c>
      <c r="G52" s="16" t="s">
        <v>243</v>
      </c>
      <c r="H52" s="16" t="s">
        <v>31</v>
      </c>
      <c r="I52" s="18">
        <v>10</v>
      </c>
      <c r="J52" s="19">
        <v>206348.20799999998</v>
      </c>
      <c r="K52" s="20">
        <v>0</v>
      </c>
      <c r="L52" s="19">
        <f t="shared" si="0"/>
        <v>0</v>
      </c>
    </row>
    <row r="53" spans="1:12" x14ac:dyDescent="0.2">
      <c r="A53" s="15">
        <v>31</v>
      </c>
      <c r="B53" s="20">
        <v>183045</v>
      </c>
      <c r="C53" s="16" t="s">
        <v>41</v>
      </c>
      <c r="D53" s="16" t="s">
        <v>163</v>
      </c>
      <c r="E53" s="17">
        <v>341247</v>
      </c>
      <c r="F53" s="16" t="s">
        <v>244</v>
      </c>
      <c r="G53" s="16" t="s">
        <v>245</v>
      </c>
      <c r="H53" s="16" t="s">
        <v>31</v>
      </c>
      <c r="I53" s="18">
        <v>6</v>
      </c>
      <c r="J53" s="19">
        <v>188162.46</v>
      </c>
      <c r="K53" s="20">
        <v>0</v>
      </c>
      <c r="L53" s="19">
        <f t="shared" si="0"/>
        <v>0</v>
      </c>
    </row>
    <row r="54" spans="1:12" x14ac:dyDescent="0.2">
      <c r="A54" s="15">
        <v>32</v>
      </c>
      <c r="B54" s="20">
        <v>181604</v>
      </c>
      <c r="C54" s="16" t="s">
        <v>246</v>
      </c>
      <c r="D54" s="16" t="s">
        <v>163</v>
      </c>
      <c r="E54" s="16" t="s">
        <v>247</v>
      </c>
      <c r="F54" s="16" t="s">
        <v>248</v>
      </c>
      <c r="G54" s="16" t="s">
        <v>249</v>
      </c>
      <c r="H54" s="16" t="s">
        <v>31</v>
      </c>
      <c r="I54" s="18">
        <v>6</v>
      </c>
      <c r="J54" s="19">
        <v>256077.19200000001</v>
      </c>
      <c r="K54" s="20">
        <v>0</v>
      </c>
      <c r="L54" s="19">
        <f t="shared" si="0"/>
        <v>0</v>
      </c>
    </row>
    <row r="55" spans="1:12" x14ac:dyDescent="0.2">
      <c r="A55" s="15">
        <v>33</v>
      </c>
      <c r="B55" s="20">
        <v>183985</v>
      </c>
      <c r="C55" s="16" t="s">
        <v>70</v>
      </c>
      <c r="D55" s="16" t="s">
        <v>163</v>
      </c>
      <c r="E55" s="17">
        <v>343408</v>
      </c>
      <c r="F55" s="16" t="s">
        <v>259</v>
      </c>
      <c r="G55" s="16" t="s">
        <v>260</v>
      </c>
      <c r="H55" s="16" t="s">
        <v>31</v>
      </c>
      <c r="I55" s="18">
        <v>10</v>
      </c>
      <c r="J55" s="19">
        <v>143169.55200000003</v>
      </c>
      <c r="K55" s="20">
        <v>0</v>
      </c>
      <c r="L55" s="19">
        <f t="shared" si="0"/>
        <v>0</v>
      </c>
    </row>
    <row r="56" spans="1:12" x14ac:dyDescent="0.2">
      <c r="A56" s="15">
        <v>34</v>
      </c>
      <c r="B56" s="20">
        <v>181568</v>
      </c>
      <c r="C56" s="16" t="s">
        <v>48</v>
      </c>
      <c r="D56" s="16" t="s">
        <v>163</v>
      </c>
      <c r="E56" s="17">
        <v>633116</v>
      </c>
      <c r="F56" s="16" t="s">
        <v>265</v>
      </c>
      <c r="G56" s="16" t="s">
        <v>266</v>
      </c>
      <c r="H56" s="16" t="s">
        <v>31</v>
      </c>
      <c r="I56" s="18">
        <v>6</v>
      </c>
      <c r="J56" s="19">
        <v>234132.72</v>
      </c>
      <c r="K56" s="20">
        <v>0</v>
      </c>
      <c r="L56" s="19">
        <f t="shared" si="0"/>
        <v>0</v>
      </c>
    </row>
    <row r="57" spans="1:12" x14ac:dyDescent="0.2">
      <c r="A57" s="15">
        <v>35</v>
      </c>
      <c r="B57" s="20">
        <v>181544</v>
      </c>
      <c r="C57" s="16" t="s">
        <v>48</v>
      </c>
      <c r="D57" s="16" t="s">
        <v>163</v>
      </c>
      <c r="E57" s="17">
        <v>633115</v>
      </c>
      <c r="F57" s="16" t="s">
        <v>267</v>
      </c>
      <c r="G57" s="16" t="s">
        <v>268</v>
      </c>
      <c r="H57" s="16" t="s">
        <v>31</v>
      </c>
      <c r="I57" s="18">
        <v>6</v>
      </c>
      <c r="J57" s="19">
        <v>233424.82800000001</v>
      </c>
      <c r="K57" s="20">
        <v>0</v>
      </c>
      <c r="L57" s="19">
        <f t="shared" si="0"/>
        <v>0</v>
      </c>
    </row>
    <row r="58" spans="1:12" x14ac:dyDescent="0.2">
      <c r="A58" s="15">
        <v>36</v>
      </c>
      <c r="B58" s="20">
        <v>180896</v>
      </c>
      <c r="C58" s="16" t="s">
        <v>48</v>
      </c>
      <c r="D58" s="16" t="s">
        <v>163</v>
      </c>
      <c r="E58" s="17">
        <v>333391</v>
      </c>
      <c r="F58" s="16" t="s">
        <v>269</v>
      </c>
      <c r="G58" s="16" t="s">
        <v>270</v>
      </c>
      <c r="H58" s="16" t="s">
        <v>31</v>
      </c>
      <c r="I58" s="18">
        <v>6</v>
      </c>
      <c r="J58" s="19">
        <v>248044.97999999998</v>
      </c>
      <c r="K58" s="20">
        <v>0</v>
      </c>
      <c r="L58" s="19">
        <f t="shared" si="0"/>
        <v>0</v>
      </c>
    </row>
    <row r="59" spans="1:12" x14ac:dyDescent="0.2">
      <c r="A59" s="15">
        <v>37</v>
      </c>
      <c r="B59" s="20">
        <v>180878</v>
      </c>
      <c r="C59" s="16" t="s">
        <v>48</v>
      </c>
      <c r="D59" s="16" t="s">
        <v>163</v>
      </c>
      <c r="E59" s="17">
        <v>333390</v>
      </c>
      <c r="F59" s="16" t="s">
        <v>271</v>
      </c>
      <c r="G59" s="16" t="s">
        <v>272</v>
      </c>
      <c r="H59" s="16" t="s">
        <v>31</v>
      </c>
      <c r="I59" s="18">
        <v>6</v>
      </c>
      <c r="J59" s="19">
        <v>247389.21599999999</v>
      </c>
      <c r="K59" s="20">
        <v>0</v>
      </c>
      <c r="L59" s="19">
        <f t="shared" si="0"/>
        <v>0</v>
      </c>
    </row>
    <row r="60" spans="1:12" x14ac:dyDescent="0.2">
      <c r="A60" s="15">
        <v>38</v>
      </c>
      <c r="B60" s="20">
        <v>181264</v>
      </c>
      <c r="C60" s="16" t="s">
        <v>48</v>
      </c>
      <c r="D60" s="16" t="s">
        <v>163</v>
      </c>
      <c r="E60" s="17">
        <v>341279</v>
      </c>
      <c r="F60" s="16" t="s">
        <v>273</v>
      </c>
      <c r="G60" s="16" t="s">
        <v>274</v>
      </c>
      <c r="H60" s="16" t="s">
        <v>31</v>
      </c>
      <c r="I60" s="18">
        <v>6</v>
      </c>
      <c r="J60" s="19">
        <v>195446.00400000002</v>
      </c>
      <c r="K60" s="20">
        <v>0</v>
      </c>
      <c r="L60" s="19">
        <f t="shared" si="0"/>
        <v>0</v>
      </c>
    </row>
    <row r="61" spans="1:12" x14ac:dyDescent="0.2">
      <c r="A61" s="15">
        <v>39</v>
      </c>
      <c r="B61" s="20">
        <v>181510</v>
      </c>
      <c r="C61" s="16" t="s">
        <v>48</v>
      </c>
      <c r="D61" s="16" t="s">
        <v>163</v>
      </c>
      <c r="E61" s="17">
        <v>632073</v>
      </c>
      <c r="F61" s="16" t="s">
        <v>275</v>
      </c>
      <c r="G61" s="16" t="s">
        <v>276</v>
      </c>
      <c r="H61" s="16" t="s">
        <v>31</v>
      </c>
      <c r="I61" s="18">
        <v>6</v>
      </c>
      <c r="J61" s="19">
        <v>252892.69200000001</v>
      </c>
      <c r="K61" s="20">
        <v>0</v>
      </c>
      <c r="L61" s="19">
        <f t="shared" si="0"/>
        <v>0</v>
      </c>
    </row>
    <row r="62" spans="1:12" x14ac:dyDescent="0.2">
      <c r="A62" s="15">
        <v>40</v>
      </c>
      <c r="B62" s="20">
        <v>183621</v>
      </c>
      <c r="C62" s="16" t="s">
        <v>48</v>
      </c>
      <c r="D62" s="16" t="s">
        <v>163</v>
      </c>
      <c r="E62" s="17">
        <v>334363</v>
      </c>
      <c r="F62" s="16" t="s">
        <v>279</v>
      </c>
      <c r="G62" s="16" t="s">
        <v>280</v>
      </c>
      <c r="H62" s="16" t="s">
        <v>31</v>
      </c>
      <c r="I62" s="18">
        <v>4</v>
      </c>
      <c r="J62" s="19">
        <v>252594.39599999998</v>
      </c>
      <c r="K62" s="20">
        <v>0</v>
      </c>
      <c r="L62" s="19">
        <f t="shared" si="0"/>
        <v>0</v>
      </c>
    </row>
    <row r="63" spans="1:12" x14ac:dyDescent="0.2">
      <c r="A63" s="15">
        <v>41</v>
      </c>
      <c r="B63" s="20">
        <v>183617</v>
      </c>
      <c r="C63" s="16" t="s">
        <v>48</v>
      </c>
      <c r="D63" s="16" t="s">
        <v>163</v>
      </c>
      <c r="E63" s="17">
        <v>334362</v>
      </c>
      <c r="F63" s="16" t="s">
        <v>281</v>
      </c>
      <c r="G63" s="16" t="s">
        <v>282</v>
      </c>
      <c r="H63" s="16" t="s">
        <v>31</v>
      </c>
      <c r="I63" s="18">
        <v>4</v>
      </c>
      <c r="J63" s="19">
        <v>255331.908</v>
      </c>
      <c r="K63" s="20">
        <v>0</v>
      </c>
      <c r="L63" s="19">
        <f t="shared" si="0"/>
        <v>0</v>
      </c>
    </row>
    <row r="64" spans="1:12" x14ac:dyDescent="0.2">
      <c r="A64" s="15">
        <v>42</v>
      </c>
      <c r="B64" s="20">
        <v>184410</v>
      </c>
      <c r="C64" s="16" t="s">
        <v>112</v>
      </c>
      <c r="D64" s="16" t="s">
        <v>163</v>
      </c>
      <c r="E64" s="17">
        <v>633134</v>
      </c>
      <c r="F64" s="16" t="s">
        <v>311</v>
      </c>
      <c r="G64" s="16" t="s">
        <v>312</v>
      </c>
      <c r="H64" s="16" t="s">
        <v>31</v>
      </c>
      <c r="I64" s="18">
        <v>6</v>
      </c>
      <c r="J64" s="19">
        <v>194373.36</v>
      </c>
      <c r="K64" s="20">
        <v>0</v>
      </c>
      <c r="L64" s="19">
        <f t="shared" si="0"/>
        <v>0</v>
      </c>
    </row>
    <row r="65" spans="1:12" x14ac:dyDescent="0.2">
      <c r="A65" s="15">
        <v>43</v>
      </c>
      <c r="B65" s="20">
        <v>184402</v>
      </c>
      <c r="C65" s="16" t="s">
        <v>112</v>
      </c>
      <c r="D65" s="16" t="s">
        <v>163</v>
      </c>
      <c r="E65" s="17">
        <v>633133</v>
      </c>
      <c r="F65" s="16" t="s">
        <v>313</v>
      </c>
      <c r="G65" s="16" t="s">
        <v>314</v>
      </c>
      <c r="H65" s="16" t="s">
        <v>31</v>
      </c>
      <c r="I65" s="18">
        <v>6</v>
      </c>
      <c r="J65" s="19">
        <v>209795.916</v>
      </c>
      <c r="K65" s="20">
        <v>0</v>
      </c>
      <c r="L65" s="19">
        <f t="shared" si="0"/>
        <v>0</v>
      </c>
    </row>
    <row r="66" spans="1:12" x14ac:dyDescent="0.2">
      <c r="A66" s="15">
        <v>44</v>
      </c>
      <c r="B66" s="20">
        <v>183909</v>
      </c>
      <c r="C66" s="16" t="s">
        <v>22</v>
      </c>
      <c r="D66" s="16" t="s">
        <v>163</v>
      </c>
      <c r="E66" s="16" t="s">
        <v>320</v>
      </c>
      <c r="F66" s="16" t="s">
        <v>321</v>
      </c>
      <c r="G66" s="16" t="s">
        <v>322</v>
      </c>
      <c r="H66" s="16" t="s">
        <v>31</v>
      </c>
      <c r="I66" s="18">
        <v>6</v>
      </c>
      <c r="J66" s="19">
        <v>237453.33600000001</v>
      </c>
      <c r="K66" s="20">
        <v>0</v>
      </c>
      <c r="L66" s="19">
        <f t="shared" si="0"/>
        <v>0</v>
      </c>
    </row>
    <row r="67" spans="1:12" x14ac:dyDescent="0.2">
      <c r="A67" s="15">
        <v>45</v>
      </c>
      <c r="B67" s="20">
        <v>183904</v>
      </c>
      <c r="C67" s="16" t="s">
        <v>22</v>
      </c>
      <c r="D67" s="16" t="s">
        <v>163</v>
      </c>
      <c r="E67" s="16" t="s">
        <v>323</v>
      </c>
      <c r="F67" s="16" t="s">
        <v>324</v>
      </c>
      <c r="G67" s="16" t="s">
        <v>325</v>
      </c>
      <c r="H67" s="16" t="s">
        <v>31</v>
      </c>
      <c r="I67" s="18">
        <v>6</v>
      </c>
      <c r="J67" s="19">
        <v>237453.33600000001</v>
      </c>
      <c r="K67" s="20">
        <v>0</v>
      </c>
      <c r="L67" s="19">
        <f t="shared" si="0"/>
        <v>0</v>
      </c>
    </row>
    <row r="68" spans="1:12" x14ac:dyDescent="0.2">
      <c r="A68" s="15">
        <v>46</v>
      </c>
      <c r="B68" s="20">
        <v>117958</v>
      </c>
      <c r="C68" s="16" t="s">
        <v>22</v>
      </c>
      <c r="D68" s="16" t="s">
        <v>163</v>
      </c>
      <c r="E68" s="17">
        <v>333258</v>
      </c>
      <c r="F68" s="16" t="s">
        <v>328</v>
      </c>
      <c r="G68" s="16" t="s">
        <v>329</v>
      </c>
      <c r="H68" s="16" t="s">
        <v>31</v>
      </c>
      <c r="I68" s="18">
        <v>6</v>
      </c>
      <c r="J68" s="19">
        <v>225264.228</v>
      </c>
      <c r="K68" s="20">
        <v>0</v>
      </c>
      <c r="L68" s="19">
        <f t="shared" si="0"/>
        <v>0</v>
      </c>
    </row>
    <row r="69" spans="1:12" x14ac:dyDescent="0.2">
      <c r="A69" s="15">
        <v>47</v>
      </c>
      <c r="B69" s="20">
        <v>185052</v>
      </c>
      <c r="C69" s="16" t="s">
        <v>22</v>
      </c>
      <c r="D69" s="16" t="s">
        <v>163</v>
      </c>
      <c r="E69" s="17">
        <v>332075</v>
      </c>
      <c r="F69" s="16" t="s">
        <v>334</v>
      </c>
      <c r="G69" s="16" t="s">
        <v>335</v>
      </c>
      <c r="H69" s="16" t="s">
        <v>31</v>
      </c>
      <c r="I69" s="18">
        <v>6</v>
      </c>
      <c r="J69" s="19">
        <v>222862.63199999998</v>
      </c>
      <c r="K69" s="20">
        <v>0</v>
      </c>
      <c r="L69" s="19">
        <f t="shared" si="0"/>
        <v>0</v>
      </c>
    </row>
    <row r="70" spans="1:12" x14ac:dyDescent="0.2">
      <c r="A70" s="15">
        <v>48</v>
      </c>
      <c r="B70" s="20">
        <v>185041</v>
      </c>
      <c r="C70" s="16" t="s">
        <v>22</v>
      </c>
      <c r="D70" s="16" t="s">
        <v>163</v>
      </c>
      <c r="E70" s="17">
        <v>332074</v>
      </c>
      <c r="F70" s="16" t="s">
        <v>336</v>
      </c>
      <c r="G70" s="16" t="s">
        <v>337</v>
      </c>
      <c r="H70" s="16" t="s">
        <v>31</v>
      </c>
      <c r="I70" s="18">
        <v>6</v>
      </c>
      <c r="J70" s="19">
        <v>224165.592</v>
      </c>
      <c r="K70" s="20">
        <v>0</v>
      </c>
      <c r="L70" s="19">
        <f t="shared" si="0"/>
        <v>0</v>
      </c>
    </row>
    <row r="71" spans="1:12" x14ac:dyDescent="0.2">
      <c r="A71" s="15">
        <v>49</v>
      </c>
      <c r="B71" s="20">
        <v>185100</v>
      </c>
      <c r="C71" s="16" t="s">
        <v>22</v>
      </c>
      <c r="D71" s="16" t="s">
        <v>163</v>
      </c>
      <c r="E71" s="16" t="s">
        <v>338</v>
      </c>
      <c r="F71" s="16" t="s">
        <v>339</v>
      </c>
      <c r="G71" s="16" t="s">
        <v>340</v>
      </c>
      <c r="H71" s="16" t="s">
        <v>31</v>
      </c>
      <c r="I71" s="18">
        <v>6</v>
      </c>
      <c r="J71" s="19">
        <v>233857.40400000001</v>
      </c>
      <c r="K71" s="20">
        <v>0</v>
      </c>
      <c r="L71" s="19">
        <f t="shared" si="0"/>
        <v>0</v>
      </c>
    </row>
    <row r="72" spans="1:12" x14ac:dyDescent="0.2">
      <c r="A72" s="15">
        <v>50</v>
      </c>
      <c r="B72" s="20">
        <v>185096</v>
      </c>
      <c r="C72" s="16" t="s">
        <v>22</v>
      </c>
      <c r="D72" s="16" t="s">
        <v>163</v>
      </c>
      <c r="E72" s="16" t="s">
        <v>341</v>
      </c>
      <c r="F72" s="16" t="s">
        <v>342</v>
      </c>
      <c r="G72" s="16" t="s">
        <v>343</v>
      </c>
      <c r="H72" s="16" t="s">
        <v>31</v>
      </c>
      <c r="I72" s="18">
        <v>6</v>
      </c>
      <c r="J72" s="19">
        <v>233425.992</v>
      </c>
      <c r="K72" s="20">
        <v>0</v>
      </c>
      <c r="L72" s="19">
        <f t="shared" si="0"/>
        <v>0</v>
      </c>
    </row>
    <row r="73" spans="1:12" x14ac:dyDescent="0.2">
      <c r="A73" s="15">
        <v>51</v>
      </c>
      <c r="B73" s="20">
        <v>117957</v>
      </c>
      <c r="C73" s="16" t="s">
        <v>22</v>
      </c>
      <c r="D73" s="16" t="s">
        <v>163</v>
      </c>
      <c r="E73" s="17">
        <v>343295</v>
      </c>
      <c r="F73" s="16" t="s">
        <v>346</v>
      </c>
      <c r="G73" s="16" t="s">
        <v>347</v>
      </c>
      <c r="H73" s="16" t="s">
        <v>31</v>
      </c>
      <c r="I73" s="18">
        <v>10</v>
      </c>
      <c r="J73" s="19">
        <v>162439.10400000002</v>
      </c>
      <c r="K73" s="20">
        <v>0</v>
      </c>
      <c r="L73" s="19">
        <f t="shared" si="0"/>
        <v>0</v>
      </c>
    </row>
    <row r="74" spans="1:12" x14ac:dyDescent="0.2">
      <c r="A74" s="15">
        <v>52</v>
      </c>
      <c r="B74" s="20">
        <v>224048</v>
      </c>
      <c r="C74" s="16" t="s">
        <v>22</v>
      </c>
      <c r="D74" s="16" t="s">
        <v>163</v>
      </c>
      <c r="E74" s="17">
        <v>4852002380</v>
      </c>
      <c r="F74" s="16" t="s">
        <v>350</v>
      </c>
      <c r="G74" s="16" t="s">
        <v>351</v>
      </c>
      <c r="H74" s="16" t="s">
        <v>31</v>
      </c>
      <c r="I74" s="20" t="s">
        <v>26</v>
      </c>
      <c r="J74" s="19">
        <v>292941.48</v>
      </c>
      <c r="K74" s="20">
        <v>0</v>
      </c>
      <c r="L74" s="19">
        <f t="shared" si="0"/>
        <v>0</v>
      </c>
    </row>
    <row r="75" spans="1:12" x14ac:dyDescent="0.2">
      <c r="A75" s="15">
        <v>53</v>
      </c>
      <c r="B75" s="20">
        <v>224045</v>
      </c>
      <c r="C75" s="16" t="s">
        <v>22</v>
      </c>
      <c r="D75" s="16" t="s">
        <v>163</v>
      </c>
      <c r="E75" s="17">
        <v>4852052270</v>
      </c>
      <c r="F75" s="16" t="s">
        <v>352</v>
      </c>
      <c r="G75" s="16" t="s">
        <v>353</v>
      </c>
      <c r="H75" s="16" t="s">
        <v>31</v>
      </c>
      <c r="I75" s="20" t="s">
        <v>26</v>
      </c>
      <c r="J75" s="19">
        <v>287762.66399999999</v>
      </c>
      <c r="K75" s="20">
        <v>0</v>
      </c>
      <c r="L75" s="19">
        <f t="shared" si="0"/>
        <v>0</v>
      </c>
    </row>
    <row r="76" spans="1:12" x14ac:dyDescent="0.2">
      <c r="A76" s="15">
        <v>54</v>
      </c>
      <c r="B76" s="20">
        <v>224050</v>
      </c>
      <c r="C76" s="16" t="s">
        <v>22</v>
      </c>
      <c r="D76" s="16" t="s">
        <v>163</v>
      </c>
      <c r="E76" s="17">
        <v>4852029875</v>
      </c>
      <c r="F76" s="16" t="s">
        <v>354</v>
      </c>
      <c r="G76" s="16" t="s">
        <v>355</v>
      </c>
      <c r="H76" s="16" t="s">
        <v>31</v>
      </c>
      <c r="I76" s="18">
        <v>6</v>
      </c>
      <c r="J76" s="19">
        <v>276712.59600000002</v>
      </c>
      <c r="K76" s="20">
        <v>0</v>
      </c>
      <c r="L76" s="19">
        <f t="shared" si="0"/>
        <v>0</v>
      </c>
    </row>
    <row r="77" spans="1:12" x14ac:dyDescent="0.2">
      <c r="A77" s="15">
        <v>55</v>
      </c>
      <c r="B77" s="20">
        <v>224047</v>
      </c>
      <c r="C77" s="16" t="s">
        <v>22</v>
      </c>
      <c r="D77" s="16" t="s">
        <v>163</v>
      </c>
      <c r="E77" s="17">
        <v>4851002380</v>
      </c>
      <c r="F77" s="16" t="s">
        <v>356</v>
      </c>
      <c r="G77" s="16" t="s">
        <v>357</v>
      </c>
      <c r="H77" s="16" t="s">
        <v>31</v>
      </c>
      <c r="I77" s="20" t="s">
        <v>26</v>
      </c>
      <c r="J77" s="19">
        <v>290701.86</v>
      </c>
      <c r="K77" s="20">
        <v>0</v>
      </c>
      <c r="L77" s="19">
        <f t="shared" si="0"/>
        <v>0</v>
      </c>
    </row>
    <row r="78" spans="1:12" x14ac:dyDescent="0.2">
      <c r="A78" s="15">
        <v>56</v>
      </c>
      <c r="B78" s="20">
        <v>224044</v>
      </c>
      <c r="C78" s="16" t="s">
        <v>22</v>
      </c>
      <c r="D78" s="16" t="s">
        <v>163</v>
      </c>
      <c r="E78" s="16" t="s">
        <v>358</v>
      </c>
      <c r="F78" s="16" t="s">
        <v>359</v>
      </c>
      <c r="G78" s="16" t="s">
        <v>360</v>
      </c>
      <c r="H78" s="16" t="s">
        <v>31</v>
      </c>
      <c r="I78" s="20" t="s">
        <v>26</v>
      </c>
      <c r="J78" s="19">
        <v>280462.99200000003</v>
      </c>
      <c r="K78" s="20">
        <v>0</v>
      </c>
      <c r="L78" s="19">
        <f t="shared" si="0"/>
        <v>0</v>
      </c>
    </row>
    <row r="79" spans="1:12" x14ac:dyDescent="0.2">
      <c r="A79" s="15">
        <v>57</v>
      </c>
      <c r="B79" s="20">
        <v>224049</v>
      </c>
      <c r="C79" s="16" t="s">
        <v>22</v>
      </c>
      <c r="D79" s="16" t="s">
        <v>163</v>
      </c>
      <c r="E79" s="17">
        <v>4851080180</v>
      </c>
      <c r="F79" s="16" t="s">
        <v>361</v>
      </c>
      <c r="G79" s="16" t="s">
        <v>362</v>
      </c>
      <c r="H79" s="16" t="s">
        <v>31</v>
      </c>
      <c r="I79" s="18">
        <v>6</v>
      </c>
      <c r="J79" s="19">
        <v>286092.68400000001</v>
      </c>
      <c r="K79" s="20">
        <v>0</v>
      </c>
      <c r="L79" s="19">
        <f t="shared" si="0"/>
        <v>0</v>
      </c>
    </row>
    <row r="80" spans="1:12" x14ac:dyDescent="0.2">
      <c r="A80" s="15">
        <v>58</v>
      </c>
      <c r="B80" s="20">
        <v>182575</v>
      </c>
      <c r="C80" s="16" t="s">
        <v>22</v>
      </c>
      <c r="D80" s="16" t="s">
        <v>163</v>
      </c>
      <c r="E80" s="17">
        <v>333197</v>
      </c>
      <c r="F80" s="16" t="s">
        <v>365</v>
      </c>
      <c r="G80" s="16" t="s">
        <v>366</v>
      </c>
      <c r="H80" s="16" t="s">
        <v>31</v>
      </c>
      <c r="I80" s="18">
        <v>6</v>
      </c>
      <c r="J80" s="19">
        <v>261914.00400000002</v>
      </c>
      <c r="K80" s="20">
        <v>0</v>
      </c>
      <c r="L80" s="19">
        <f t="shared" si="0"/>
        <v>0</v>
      </c>
    </row>
    <row r="81" spans="1:12" x14ac:dyDescent="0.2">
      <c r="A81" s="15">
        <v>59</v>
      </c>
      <c r="B81" s="20">
        <v>182579</v>
      </c>
      <c r="C81" s="16" t="s">
        <v>22</v>
      </c>
      <c r="D81" s="16" t="s">
        <v>163</v>
      </c>
      <c r="E81" s="17">
        <v>333198</v>
      </c>
      <c r="F81" s="16" t="s">
        <v>369</v>
      </c>
      <c r="G81" s="16" t="s">
        <v>370</v>
      </c>
      <c r="H81" s="16" t="s">
        <v>31</v>
      </c>
      <c r="I81" s="18">
        <v>6</v>
      </c>
      <c r="J81" s="19">
        <v>263895.99599999998</v>
      </c>
      <c r="K81" s="20">
        <v>0</v>
      </c>
      <c r="L81" s="19">
        <f t="shared" si="0"/>
        <v>0</v>
      </c>
    </row>
    <row r="82" spans="1:12" x14ac:dyDescent="0.2">
      <c r="A82" s="15">
        <v>60</v>
      </c>
      <c r="B82" s="20">
        <v>180757</v>
      </c>
      <c r="C82" s="16" t="s">
        <v>22</v>
      </c>
      <c r="D82" s="16" t="s">
        <v>163</v>
      </c>
      <c r="E82" s="17">
        <v>333339</v>
      </c>
      <c r="F82" s="16" t="s">
        <v>377</v>
      </c>
      <c r="G82" s="16" t="s">
        <v>378</v>
      </c>
      <c r="H82" s="16" t="s">
        <v>31</v>
      </c>
      <c r="I82" s="18">
        <v>6</v>
      </c>
      <c r="J82" s="19">
        <v>244537.872</v>
      </c>
      <c r="K82" s="20">
        <v>0</v>
      </c>
      <c r="L82" s="19">
        <f t="shared" si="0"/>
        <v>0</v>
      </c>
    </row>
    <row r="83" spans="1:12" x14ac:dyDescent="0.2">
      <c r="A83" s="15">
        <v>61</v>
      </c>
      <c r="B83" s="20">
        <v>180709</v>
      </c>
      <c r="C83" s="16" t="s">
        <v>22</v>
      </c>
      <c r="D83" s="16" t="s">
        <v>163</v>
      </c>
      <c r="E83" s="17">
        <v>333338</v>
      </c>
      <c r="F83" s="16" t="s">
        <v>384</v>
      </c>
      <c r="G83" s="16" t="s">
        <v>385</v>
      </c>
      <c r="H83" s="16" t="s">
        <v>31</v>
      </c>
      <c r="I83" s="18">
        <v>6</v>
      </c>
      <c r="J83" s="19">
        <v>244439.97600000002</v>
      </c>
      <c r="K83" s="20">
        <v>0</v>
      </c>
      <c r="L83" s="19">
        <f t="shared" si="0"/>
        <v>0</v>
      </c>
    </row>
    <row r="84" spans="1:12" x14ac:dyDescent="0.2">
      <c r="A84" s="15">
        <v>62</v>
      </c>
      <c r="B84" s="20">
        <v>180826</v>
      </c>
      <c r="C84" s="16" t="s">
        <v>22</v>
      </c>
      <c r="D84" s="16" t="s">
        <v>163</v>
      </c>
      <c r="E84" s="17">
        <v>332089</v>
      </c>
      <c r="F84" s="16" t="s">
        <v>386</v>
      </c>
      <c r="G84" s="16" t="s">
        <v>387</v>
      </c>
      <c r="H84" s="16" t="s">
        <v>31</v>
      </c>
      <c r="I84" s="18">
        <v>6</v>
      </c>
      <c r="J84" s="19">
        <v>219973.92</v>
      </c>
      <c r="K84" s="20">
        <v>0</v>
      </c>
      <c r="L84" s="19">
        <f t="shared" si="0"/>
        <v>0</v>
      </c>
    </row>
    <row r="85" spans="1:12" x14ac:dyDescent="0.2">
      <c r="A85" s="15">
        <v>63</v>
      </c>
      <c r="B85" s="20">
        <v>183266</v>
      </c>
      <c r="C85" s="16" t="s">
        <v>22</v>
      </c>
      <c r="D85" s="16" t="s">
        <v>163</v>
      </c>
      <c r="E85" s="17">
        <v>334063</v>
      </c>
      <c r="F85" s="16" t="s">
        <v>388</v>
      </c>
      <c r="G85" s="16" t="s">
        <v>389</v>
      </c>
      <c r="H85" s="16" t="s">
        <v>31</v>
      </c>
      <c r="I85" s="18">
        <v>6</v>
      </c>
      <c r="J85" s="19">
        <v>247788.76800000001</v>
      </c>
      <c r="K85" s="20">
        <v>0</v>
      </c>
      <c r="L85" s="19">
        <f t="shared" si="0"/>
        <v>0</v>
      </c>
    </row>
    <row r="86" spans="1:12" x14ac:dyDescent="0.2">
      <c r="A86" s="15">
        <v>64</v>
      </c>
      <c r="B86" s="20">
        <v>183270</v>
      </c>
      <c r="C86" s="16" t="s">
        <v>22</v>
      </c>
      <c r="D86" s="16" t="s">
        <v>163</v>
      </c>
      <c r="E86" s="17">
        <v>334064</v>
      </c>
      <c r="F86" s="16" t="s">
        <v>392</v>
      </c>
      <c r="G86" s="16" t="s">
        <v>393</v>
      </c>
      <c r="H86" s="16" t="s">
        <v>31</v>
      </c>
      <c r="I86" s="18">
        <v>6</v>
      </c>
      <c r="J86" s="19">
        <v>243735.12</v>
      </c>
      <c r="K86" s="20">
        <v>0</v>
      </c>
      <c r="L86" s="19">
        <f t="shared" si="0"/>
        <v>0</v>
      </c>
    </row>
    <row r="87" spans="1:12" x14ac:dyDescent="0.2">
      <c r="A87" s="15">
        <v>65</v>
      </c>
      <c r="B87" s="20">
        <v>180792</v>
      </c>
      <c r="C87" s="16" t="s">
        <v>22</v>
      </c>
      <c r="D87" s="16" t="s">
        <v>163</v>
      </c>
      <c r="E87" s="17">
        <v>341307</v>
      </c>
      <c r="F87" s="16" t="s">
        <v>398</v>
      </c>
      <c r="G87" s="16" t="s">
        <v>399</v>
      </c>
      <c r="H87" s="16" t="s">
        <v>31</v>
      </c>
      <c r="I87" s="18">
        <v>10</v>
      </c>
      <c r="J87" s="19">
        <v>203785.83600000001</v>
      </c>
      <c r="K87" s="20">
        <v>0</v>
      </c>
      <c r="L87" s="19">
        <f t="shared" ref="L87:L150" si="1">J87*K87</f>
        <v>0</v>
      </c>
    </row>
    <row r="88" spans="1:12" x14ac:dyDescent="0.2">
      <c r="A88" s="15">
        <v>66</v>
      </c>
      <c r="B88" s="20">
        <v>180797</v>
      </c>
      <c r="C88" s="16" t="s">
        <v>22</v>
      </c>
      <c r="D88" s="16" t="s">
        <v>163</v>
      </c>
      <c r="E88" s="17">
        <v>332088</v>
      </c>
      <c r="F88" s="16" t="s">
        <v>402</v>
      </c>
      <c r="G88" s="16" t="s">
        <v>403</v>
      </c>
      <c r="H88" s="16" t="s">
        <v>31</v>
      </c>
      <c r="I88" s="18">
        <v>6</v>
      </c>
      <c r="J88" s="19">
        <v>244474.236</v>
      </c>
      <c r="K88" s="20">
        <v>0</v>
      </c>
      <c r="L88" s="19">
        <f t="shared" si="1"/>
        <v>0</v>
      </c>
    </row>
    <row r="89" spans="1:12" x14ac:dyDescent="0.2">
      <c r="A89" s="15">
        <v>67</v>
      </c>
      <c r="B89" s="20">
        <v>123065</v>
      </c>
      <c r="C89" s="16" t="s">
        <v>41</v>
      </c>
      <c r="D89" s="16" t="s">
        <v>406</v>
      </c>
      <c r="E89" s="16" t="s">
        <v>410</v>
      </c>
      <c r="F89" s="16" t="s">
        <v>411</v>
      </c>
      <c r="G89" s="16" t="s">
        <v>412</v>
      </c>
      <c r="H89" s="16" t="s">
        <v>31</v>
      </c>
      <c r="I89" s="18">
        <v>10</v>
      </c>
      <c r="J89" s="19">
        <v>100273.39200000001</v>
      </c>
      <c r="K89" s="20">
        <v>0</v>
      </c>
      <c r="L89" s="19">
        <f t="shared" si="1"/>
        <v>0</v>
      </c>
    </row>
    <row r="90" spans="1:12" x14ac:dyDescent="0.2">
      <c r="A90" s="15">
        <v>68</v>
      </c>
      <c r="B90" s="20">
        <v>124779</v>
      </c>
      <c r="C90" s="16" t="s">
        <v>70</v>
      </c>
      <c r="D90" s="16" t="s">
        <v>406</v>
      </c>
      <c r="E90" s="16" t="s">
        <v>413</v>
      </c>
      <c r="F90" s="16" t="s">
        <v>19</v>
      </c>
      <c r="G90" s="16" t="s">
        <v>84</v>
      </c>
      <c r="H90" s="16" t="s">
        <v>31</v>
      </c>
      <c r="I90" s="18">
        <v>10</v>
      </c>
      <c r="J90" s="19">
        <v>104963.35200000001</v>
      </c>
      <c r="K90" s="20">
        <v>0</v>
      </c>
      <c r="L90" s="19">
        <f t="shared" si="1"/>
        <v>0</v>
      </c>
    </row>
    <row r="91" spans="1:12" x14ac:dyDescent="0.2">
      <c r="A91" s="15">
        <v>69</v>
      </c>
      <c r="B91" s="20">
        <v>182711</v>
      </c>
      <c r="C91" s="16" t="s">
        <v>70</v>
      </c>
      <c r="D91" s="16" t="s">
        <v>406</v>
      </c>
      <c r="E91" s="17">
        <v>344222</v>
      </c>
      <c r="F91" s="16" t="s">
        <v>416</v>
      </c>
      <c r="G91" s="16" t="s">
        <v>417</v>
      </c>
      <c r="H91" s="16" t="s">
        <v>31</v>
      </c>
      <c r="I91" s="18">
        <v>10</v>
      </c>
      <c r="J91" s="19">
        <v>129576.46799999999</v>
      </c>
      <c r="K91" s="20">
        <v>0</v>
      </c>
      <c r="L91" s="19">
        <f t="shared" si="1"/>
        <v>0</v>
      </c>
    </row>
    <row r="92" spans="1:12" x14ac:dyDescent="0.2">
      <c r="A92" s="15">
        <v>70</v>
      </c>
      <c r="B92" s="20">
        <v>184845</v>
      </c>
      <c r="C92" s="16" t="s">
        <v>70</v>
      </c>
      <c r="D92" s="16" t="s">
        <v>406</v>
      </c>
      <c r="E92" s="17">
        <v>343239</v>
      </c>
      <c r="F92" s="16" t="s">
        <v>420</v>
      </c>
      <c r="G92" s="16" t="s">
        <v>421</v>
      </c>
      <c r="H92" s="16" t="s">
        <v>31</v>
      </c>
      <c r="I92" s="18">
        <v>10</v>
      </c>
      <c r="J92" s="19">
        <v>125510.004</v>
      </c>
      <c r="K92" s="20">
        <v>0</v>
      </c>
      <c r="L92" s="19">
        <f t="shared" si="1"/>
        <v>0</v>
      </c>
    </row>
    <row r="93" spans="1:12" x14ac:dyDescent="0.2">
      <c r="A93" s="15">
        <v>71</v>
      </c>
      <c r="B93" s="37">
        <v>109906</v>
      </c>
      <c r="C93" s="38" t="s">
        <v>48</v>
      </c>
      <c r="D93" s="38" t="s">
        <v>406</v>
      </c>
      <c r="E93" s="39">
        <v>444039</v>
      </c>
      <c r="F93" s="38"/>
      <c r="G93" s="40" t="s">
        <v>427</v>
      </c>
      <c r="H93" s="40" t="s">
        <v>31</v>
      </c>
      <c r="I93" s="38"/>
      <c r="J93" s="19">
        <v>114000</v>
      </c>
      <c r="K93" s="20">
        <v>0</v>
      </c>
      <c r="L93" s="19">
        <f t="shared" si="1"/>
        <v>0</v>
      </c>
    </row>
    <row r="94" spans="1:12" x14ac:dyDescent="0.2">
      <c r="A94" s="15">
        <v>72</v>
      </c>
      <c r="B94" s="20">
        <v>116455</v>
      </c>
      <c r="C94" s="16" t="s">
        <v>22</v>
      </c>
      <c r="D94" s="16" t="s">
        <v>406</v>
      </c>
      <c r="E94" s="16" t="s">
        <v>433</v>
      </c>
      <c r="F94" s="16" t="s">
        <v>434</v>
      </c>
      <c r="G94" s="16" t="s">
        <v>435</v>
      </c>
      <c r="H94" s="16" t="s">
        <v>31</v>
      </c>
      <c r="I94" s="18">
        <v>6</v>
      </c>
      <c r="J94" s="19">
        <v>201189.99599999998</v>
      </c>
      <c r="K94" s="20">
        <v>0</v>
      </c>
      <c r="L94" s="19">
        <f t="shared" si="1"/>
        <v>0</v>
      </c>
    </row>
    <row r="95" spans="1:12" x14ac:dyDescent="0.2">
      <c r="A95" s="15">
        <v>73</v>
      </c>
      <c r="B95" s="20">
        <v>184878</v>
      </c>
      <c r="C95" s="16" t="s">
        <v>22</v>
      </c>
      <c r="D95" s="16" t="s">
        <v>406</v>
      </c>
      <c r="E95" s="17">
        <v>343198</v>
      </c>
      <c r="F95" s="16" t="s">
        <v>436</v>
      </c>
      <c r="G95" s="16" t="s">
        <v>437</v>
      </c>
      <c r="H95" s="16" t="s">
        <v>31</v>
      </c>
      <c r="I95" s="18">
        <v>10</v>
      </c>
      <c r="J95" s="19">
        <v>145841.72400000002</v>
      </c>
      <c r="K95" s="20">
        <v>0</v>
      </c>
      <c r="L95" s="19">
        <f t="shared" si="1"/>
        <v>0</v>
      </c>
    </row>
    <row r="96" spans="1:12" x14ac:dyDescent="0.2">
      <c r="A96" s="15">
        <v>74</v>
      </c>
      <c r="B96" s="20">
        <v>182728</v>
      </c>
      <c r="C96" s="16" t="s">
        <v>22</v>
      </c>
      <c r="D96" s="16" t="s">
        <v>406</v>
      </c>
      <c r="E96" s="17">
        <v>344288</v>
      </c>
      <c r="F96" s="16" t="s">
        <v>443</v>
      </c>
      <c r="G96" s="16" t="s">
        <v>444</v>
      </c>
      <c r="H96" s="16" t="s">
        <v>31</v>
      </c>
      <c r="I96" s="18">
        <v>10</v>
      </c>
      <c r="J96" s="19">
        <v>168609.82800000001</v>
      </c>
      <c r="K96" s="20">
        <v>0</v>
      </c>
      <c r="L96" s="19">
        <f t="shared" si="1"/>
        <v>0</v>
      </c>
    </row>
    <row r="97" spans="1:12" x14ac:dyDescent="0.2">
      <c r="A97" s="15">
        <v>75</v>
      </c>
      <c r="B97" s="20">
        <v>118450</v>
      </c>
      <c r="C97" s="16" t="s">
        <v>70</v>
      </c>
      <c r="D97" s="16" t="s">
        <v>452</v>
      </c>
      <c r="E97" s="16" t="s">
        <v>472</v>
      </c>
      <c r="F97" s="16" t="s">
        <v>473</v>
      </c>
      <c r="G97" s="16" t="s">
        <v>474</v>
      </c>
      <c r="H97" s="16" t="s">
        <v>456</v>
      </c>
      <c r="I97" s="20" t="s">
        <v>26</v>
      </c>
      <c r="J97" s="19">
        <v>583294.63199999998</v>
      </c>
      <c r="K97" s="20">
        <v>0</v>
      </c>
      <c r="L97" s="19">
        <f t="shared" si="1"/>
        <v>0</v>
      </c>
    </row>
    <row r="98" spans="1:12" x14ac:dyDescent="0.2">
      <c r="A98" s="15">
        <v>76</v>
      </c>
      <c r="B98" s="20">
        <v>118452</v>
      </c>
      <c r="C98" s="16" t="s">
        <v>70</v>
      </c>
      <c r="D98" s="16" t="s">
        <v>452</v>
      </c>
      <c r="E98" s="16" t="s">
        <v>478</v>
      </c>
      <c r="F98" s="16" t="s">
        <v>479</v>
      </c>
      <c r="G98" s="16" t="s">
        <v>480</v>
      </c>
      <c r="H98" s="16" t="s">
        <v>456</v>
      </c>
      <c r="I98" s="20" t="s">
        <v>26</v>
      </c>
      <c r="J98" s="19">
        <v>801760.58399999992</v>
      </c>
      <c r="K98" s="20">
        <v>0</v>
      </c>
      <c r="L98" s="19">
        <f t="shared" si="1"/>
        <v>0</v>
      </c>
    </row>
    <row r="99" spans="1:12" x14ac:dyDescent="0.2">
      <c r="A99" s="15">
        <v>77</v>
      </c>
      <c r="B99" s="20">
        <v>118294</v>
      </c>
      <c r="C99" s="16" t="s">
        <v>70</v>
      </c>
      <c r="D99" s="16" t="s">
        <v>452</v>
      </c>
      <c r="E99" s="16" t="s">
        <v>481</v>
      </c>
      <c r="F99" s="16" t="s">
        <v>482</v>
      </c>
      <c r="G99" s="16" t="s">
        <v>483</v>
      </c>
      <c r="H99" s="16" t="s">
        <v>456</v>
      </c>
      <c r="I99" s="20" t="s">
        <v>26</v>
      </c>
      <c r="J99" s="19">
        <v>1063029.0959999999</v>
      </c>
      <c r="K99" s="20">
        <v>0</v>
      </c>
      <c r="L99" s="19">
        <f t="shared" si="1"/>
        <v>0</v>
      </c>
    </row>
    <row r="100" spans="1:12" x14ac:dyDescent="0.2">
      <c r="A100" s="15">
        <v>78</v>
      </c>
      <c r="B100" s="20">
        <v>143207</v>
      </c>
      <c r="C100" s="16" t="s">
        <v>70</v>
      </c>
      <c r="D100" s="16" t="s">
        <v>452</v>
      </c>
      <c r="E100" s="16" t="s">
        <v>484</v>
      </c>
      <c r="F100" s="16" t="s">
        <v>485</v>
      </c>
      <c r="G100" s="16" t="s">
        <v>486</v>
      </c>
      <c r="H100" s="16" t="s">
        <v>456</v>
      </c>
      <c r="I100" s="20" t="s">
        <v>26</v>
      </c>
      <c r="J100" s="19">
        <v>992639.47200000007</v>
      </c>
      <c r="K100" s="20">
        <v>0</v>
      </c>
      <c r="L100" s="19">
        <f t="shared" si="1"/>
        <v>0</v>
      </c>
    </row>
    <row r="101" spans="1:12" x14ac:dyDescent="0.2">
      <c r="A101" s="15">
        <v>79</v>
      </c>
      <c r="B101" s="20">
        <v>110699</v>
      </c>
      <c r="C101" s="16" t="s">
        <v>70</v>
      </c>
      <c r="D101" s="16" t="s">
        <v>452</v>
      </c>
      <c r="E101" s="16" t="s">
        <v>514</v>
      </c>
      <c r="F101" s="16" t="s">
        <v>515</v>
      </c>
      <c r="G101" s="16" t="s">
        <v>516</v>
      </c>
      <c r="H101" s="16" t="s">
        <v>456</v>
      </c>
      <c r="I101" s="20" t="s">
        <v>26</v>
      </c>
      <c r="J101" s="19">
        <v>204378.13199999998</v>
      </c>
      <c r="K101" s="20">
        <v>0</v>
      </c>
      <c r="L101" s="19">
        <f t="shared" si="1"/>
        <v>0</v>
      </c>
    </row>
    <row r="102" spans="1:12" x14ac:dyDescent="0.2">
      <c r="A102" s="15">
        <v>80</v>
      </c>
      <c r="B102" s="20">
        <v>10835</v>
      </c>
      <c r="C102" s="16" t="s">
        <v>70</v>
      </c>
      <c r="D102" s="16" t="s">
        <v>452</v>
      </c>
      <c r="E102" s="16" t="s">
        <v>517</v>
      </c>
      <c r="F102" s="16" t="s">
        <v>518</v>
      </c>
      <c r="G102" s="16" t="s">
        <v>519</v>
      </c>
      <c r="H102" s="16" t="s">
        <v>456</v>
      </c>
      <c r="I102" s="20" t="s">
        <v>26</v>
      </c>
      <c r="J102" s="19">
        <v>639935.424</v>
      </c>
      <c r="K102" s="20">
        <v>0</v>
      </c>
      <c r="L102" s="19">
        <f t="shared" si="1"/>
        <v>0</v>
      </c>
    </row>
    <row r="103" spans="1:12" x14ac:dyDescent="0.2">
      <c r="A103" s="15">
        <v>81</v>
      </c>
      <c r="B103" s="20">
        <v>118244</v>
      </c>
      <c r="C103" s="16" t="s">
        <v>48</v>
      </c>
      <c r="D103" s="16" t="s">
        <v>452</v>
      </c>
      <c r="E103" s="16" t="s">
        <v>523</v>
      </c>
      <c r="F103" s="16" t="s">
        <v>524</v>
      </c>
      <c r="G103" s="16" t="s">
        <v>525</v>
      </c>
      <c r="H103" s="16" t="s">
        <v>456</v>
      </c>
      <c r="I103" s="20" t="s">
        <v>26</v>
      </c>
      <c r="J103" s="19">
        <v>468136.77599999995</v>
      </c>
      <c r="K103" s="20">
        <v>0</v>
      </c>
      <c r="L103" s="19">
        <f t="shared" si="1"/>
        <v>0</v>
      </c>
    </row>
    <row r="104" spans="1:12" x14ac:dyDescent="0.2">
      <c r="A104" s="15">
        <v>82</v>
      </c>
      <c r="B104" s="20">
        <v>159691</v>
      </c>
      <c r="C104" s="16" t="s">
        <v>48</v>
      </c>
      <c r="D104" s="16" t="s">
        <v>452</v>
      </c>
      <c r="E104" s="16" t="s">
        <v>526</v>
      </c>
      <c r="F104" s="16" t="s">
        <v>527</v>
      </c>
      <c r="G104" s="16" t="s">
        <v>528</v>
      </c>
      <c r="H104" s="16" t="s">
        <v>456</v>
      </c>
      <c r="I104" s="20" t="s">
        <v>26</v>
      </c>
      <c r="J104" s="19">
        <v>222220.89599999998</v>
      </c>
      <c r="K104" s="20">
        <v>0</v>
      </c>
      <c r="L104" s="19">
        <f t="shared" si="1"/>
        <v>0</v>
      </c>
    </row>
    <row r="105" spans="1:12" x14ac:dyDescent="0.2">
      <c r="A105" s="15">
        <v>83</v>
      </c>
      <c r="B105" s="20">
        <v>154981</v>
      </c>
      <c r="C105" s="16" t="s">
        <v>48</v>
      </c>
      <c r="D105" s="16" t="s">
        <v>452</v>
      </c>
      <c r="E105" s="16" t="s">
        <v>553</v>
      </c>
      <c r="F105" s="16" t="s">
        <v>554</v>
      </c>
      <c r="G105" s="16" t="s">
        <v>555</v>
      </c>
      <c r="H105" s="16" t="s">
        <v>456</v>
      </c>
      <c r="I105" s="20" t="s">
        <v>26</v>
      </c>
      <c r="J105" s="19">
        <v>276000</v>
      </c>
      <c r="K105" s="20">
        <v>0</v>
      </c>
      <c r="L105" s="19">
        <f t="shared" si="1"/>
        <v>0</v>
      </c>
    </row>
    <row r="106" spans="1:12" x14ac:dyDescent="0.2">
      <c r="A106" s="15">
        <v>84</v>
      </c>
      <c r="B106" s="20">
        <v>2024</v>
      </c>
      <c r="C106" s="16" t="s">
        <v>112</v>
      </c>
      <c r="D106" s="16" t="s">
        <v>452</v>
      </c>
      <c r="E106" s="16" t="s">
        <v>556</v>
      </c>
      <c r="F106" s="16" t="s">
        <v>557</v>
      </c>
      <c r="G106" s="16" t="s">
        <v>558</v>
      </c>
      <c r="H106" s="16" t="s">
        <v>456</v>
      </c>
      <c r="I106" s="20" t="s">
        <v>26</v>
      </c>
      <c r="J106" s="19">
        <v>188920.092</v>
      </c>
      <c r="K106" s="20">
        <v>0</v>
      </c>
      <c r="L106" s="19">
        <f t="shared" si="1"/>
        <v>0</v>
      </c>
    </row>
    <row r="107" spans="1:12" x14ac:dyDescent="0.2">
      <c r="A107" s="15">
        <v>85</v>
      </c>
      <c r="B107" s="20">
        <v>143490</v>
      </c>
      <c r="C107" s="16" t="s">
        <v>22</v>
      </c>
      <c r="D107" s="16" t="s">
        <v>452</v>
      </c>
      <c r="E107" s="16" t="s">
        <v>562</v>
      </c>
      <c r="F107" s="16" t="s">
        <v>563</v>
      </c>
      <c r="G107" s="16" t="s">
        <v>564</v>
      </c>
      <c r="H107" s="16" t="s">
        <v>456</v>
      </c>
      <c r="I107" s="20" t="s">
        <v>26</v>
      </c>
      <c r="J107" s="19">
        <v>206703.42</v>
      </c>
      <c r="K107" s="20">
        <v>0</v>
      </c>
      <c r="L107" s="19">
        <f t="shared" si="1"/>
        <v>0</v>
      </c>
    </row>
    <row r="108" spans="1:12" x14ac:dyDescent="0.2">
      <c r="A108" s="15">
        <v>86</v>
      </c>
      <c r="B108" s="20">
        <v>146945</v>
      </c>
      <c r="C108" s="16" t="s">
        <v>22</v>
      </c>
      <c r="D108" s="16" t="s">
        <v>452</v>
      </c>
      <c r="E108" s="16" t="s">
        <v>565</v>
      </c>
      <c r="F108" s="16" t="s">
        <v>566</v>
      </c>
      <c r="G108" s="16" t="s">
        <v>567</v>
      </c>
      <c r="H108" s="16" t="s">
        <v>456</v>
      </c>
      <c r="I108" s="20" t="s">
        <v>26</v>
      </c>
      <c r="J108" s="19">
        <v>184500.62399999998</v>
      </c>
      <c r="K108" s="20">
        <v>0</v>
      </c>
      <c r="L108" s="19">
        <f t="shared" si="1"/>
        <v>0</v>
      </c>
    </row>
    <row r="109" spans="1:12" x14ac:dyDescent="0.2">
      <c r="A109" s="15">
        <v>87</v>
      </c>
      <c r="B109" s="20">
        <v>15135</v>
      </c>
      <c r="C109" s="16" t="s">
        <v>22</v>
      </c>
      <c r="D109" s="16" t="s">
        <v>452</v>
      </c>
      <c r="E109" s="16" t="s">
        <v>568</v>
      </c>
      <c r="F109" s="16" t="s">
        <v>569</v>
      </c>
      <c r="G109" s="16" t="s">
        <v>570</v>
      </c>
      <c r="H109" s="16" t="s">
        <v>456</v>
      </c>
      <c r="I109" s="20" t="s">
        <v>26</v>
      </c>
      <c r="J109" s="19">
        <v>182536.69200000001</v>
      </c>
      <c r="K109" s="20">
        <v>0</v>
      </c>
      <c r="L109" s="19">
        <f t="shared" si="1"/>
        <v>0</v>
      </c>
    </row>
    <row r="110" spans="1:12" x14ac:dyDescent="0.2">
      <c r="A110" s="15">
        <v>88</v>
      </c>
      <c r="B110" s="20">
        <v>158379</v>
      </c>
      <c r="C110" s="16" t="s">
        <v>22</v>
      </c>
      <c r="D110" s="16" t="s">
        <v>452</v>
      </c>
      <c r="E110" s="16" t="s">
        <v>571</v>
      </c>
      <c r="F110" s="16" t="s">
        <v>572</v>
      </c>
      <c r="G110" s="16" t="s">
        <v>573</v>
      </c>
      <c r="H110" s="16" t="s">
        <v>456</v>
      </c>
      <c r="I110" s="20" t="s">
        <v>26</v>
      </c>
      <c r="J110" s="19">
        <v>192660.9</v>
      </c>
      <c r="K110" s="20">
        <v>0</v>
      </c>
      <c r="L110" s="19">
        <f t="shared" si="1"/>
        <v>0</v>
      </c>
    </row>
    <row r="111" spans="1:12" x14ac:dyDescent="0.2">
      <c r="A111" s="15">
        <v>89</v>
      </c>
      <c r="B111" s="20">
        <v>173823</v>
      </c>
      <c r="C111" s="16" t="s">
        <v>22</v>
      </c>
      <c r="D111" s="16" t="s">
        <v>452</v>
      </c>
      <c r="E111" s="16" t="s">
        <v>600</v>
      </c>
      <c r="F111" s="16" t="s">
        <v>601</v>
      </c>
      <c r="G111" s="16" t="s">
        <v>602</v>
      </c>
      <c r="H111" s="16" t="s">
        <v>456</v>
      </c>
      <c r="I111" s="20" t="s">
        <v>26</v>
      </c>
      <c r="J111" s="19">
        <v>468000</v>
      </c>
      <c r="K111" s="20">
        <v>0</v>
      </c>
      <c r="L111" s="19">
        <f t="shared" si="1"/>
        <v>0</v>
      </c>
    </row>
    <row r="112" spans="1:12" x14ac:dyDescent="0.2">
      <c r="A112" s="15">
        <v>90</v>
      </c>
      <c r="B112" s="20">
        <v>190447</v>
      </c>
      <c r="C112" s="16" t="s">
        <v>22</v>
      </c>
      <c r="D112" s="16" t="s">
        <v>452</v>
      </c>
      <c r="E112" s="16" t="s">
        <v>603</v>
      </c>
      <c r="F112" s="16" t="s">
        <v>604</v>
      </c>
      <c r="G112" s="16" t="s">
        <v>605</v>
      </c>
      <c r="H112" s="16" t="s">
        <v>456</v>
      </c>
      <c r="I112" s="20" t="s">
        <v>26</v>
      </c>
      <c r="J112" s="19">
        <v>539999.95200000005</v>
      </c>
      <c r="K112" s="20">
        <v>0</v>
      </c>
      <c r="L112" s="19">
        <f t="shared" si="1"/>
        <v>0</v>
      </c>
    </row>
    <row r="113" spans="1:12" x14ac:dyDescent="0.2">
      <c r="A113" s="15">
        <v>91</v>
      </c>
      <c r="B113" s="20">
        <v>160749</v>
      </c>
      <c r="C113" s="16" t="s">
        <v>70</v>
      </c>
      <c r="D113" s="16" t="s">
        <v>606</v>
      </c>
      <c r="E113" s="16" t="s">
        <v>611</v>
      </c>
      <c r="F113" s="16" t="s">
        <v>612</v>
      </c>
      <c r="G113" s="16" t="s">
        <v>613</v>
      </c>
      <c r="H113" s="16" t="s">
        <v>610</v>
      </c>
      <c r="I113" s="18">
        <v>30</v>
      </c>
      <c r="J113" s="19">
        <v>51827.004000000001</v>
      </c>
      <c r="K113" s="20">
        <v>0</v>
      </c>
      <c r="L113" s="19">
        <f t="shared" si="1"/>
        <v>0</v>
      </c>
    </row>
    <row r="114" spans="1:12" x14ac:dyDescent="0.2">
      <c r="A114" s="15">
        <v>92</v>
      </c>
      <c r="B114" s="20">
        <v>214630</v>
      </c>
      <c r="C114" s="16" t="s">
        <v>41</v>
      </c>
      <c r="D114" s="16" t="s">
        <v>617</v>
      </c>
      <c r="E114" s="16" t="s">
        <v>627</v>
      </c>
      <c r="F114" s="16" t="s">
        <v>628</v>
      </c>
      <c r="G114" s="16" t="s">
        <v>629</v>
      </c>
      <c r="H114" s="16" t="s">
        <v>25</v>
      </c>
      <c r="I114" s="20" t="s">
        <v>26</v>
      </c>
      <c r="J114" s="19">
        <v>206313.38400000002</v>
      </c>
      <c r="K114" s="20">
        <v>0</v>
      </c>
      <c r="L114" s="19">
        <f t="shared" si="1"/>
        <v>0</v>
      </c>
    </row>
    <row r="115" spans="1:12" x14ac:dyDescent="0.2">
      <c r="A115" s="15">
        <v>93</v>
      </c>
      <c r="B115" s="20">
        <v>141868</v>
      </c>
      <c r="C115" s="16" t="s">
        <v>70</v>
      </c>
      <c r="D115" s="16" t="s">
        <v>617</v>
      </c>
      <c r="E115" s="16" t="s">
        <v>630</v>
      </c>
      <c r="F115" s="16" t="s">
        <v>631</v>
      </c>
      <c r="G115" s="16" t="s">
        <v>632</v>
      </c>
      <c r="H115" s="16" t="s">
        <v>25</v>
      </c>
      <c r="I115" s="18">
        <v>24</v>
      </c>
      <c r="J115" s="19">
        <v>207452.916</v>
      </c>
      <c r="K115" s="20">
        <v>0</v>
      </c>
      <c r="L115" s="19">
        <f t="shared" si="1"/>
        <v>0</v>
      </c>
    </row>
    <row r="116" spans="1:12" x14ac:dyDescent="0.2">
      <c r="A116" s="15">
        <v>94</v>
      </c>
      <c r="B116" s="20">
        <v>192097</v>
      </c>
      <c r="C116" s="16" t="s">
        <v>48</v>
      </c>
      <c r="D116" s="16" t="s">
        <v>617</v>
      </c>
      <c r="E116" s="16" t="s">
        <v>639</v>
      </c>
      <c r="F116" s="16" t="s">
        <v>640</v>
      </c>
      <c r="G116" s="16" t="s">
        <v>641</v>
      </c>
      <c r="H116" s="16" t="s">
        <v>25</v>
      </c>
      <c r="I116" s="20" t="s">
        <v>26</v>
      </c>
      <c r="J116" s="19">
        <v>232189.81200000001</v>
      </c>
      <c r="K116" s="20">
        <v>0</v>
      </c>
      <c r="L116" s="19">
        <f t="shared" si="1"/>
        <v>0</v>
      </c>
    </row>
    <row r="117" spans="1:12" x14ac:dyDescent="0.2">
      <c r="A117" s="15">
        <v>95</v>
      </c>
      <c r="B117" s="20">
        <v>192101</v>
      </c>
      <c r="C117" s="16" t="s">
        <v>22</v>
      </c>
      <c r="D117" s="16" t="s">
        <v>617</v>
      </c>
      <c r="E117" s="16" t="s">
        <v>649</v>
      </c>
      <c r="F117" s="16" t="s">
        <v>650</v>
      </c>
      <c r="G117" s="16" t="s">
        <v>651</v>
      </c>
      <c r="H117" s="16" t="s">
        <v>25</v>
      </c>
      <c r="I117" s="20" t="s">
        <v>26</v>
      </c>
      <c r="J117" s="19">
        <v>223354.44</v>
      </c>
      <c r="K117" s="20">
        <v>0</v>
      </c>
      <c r="L117" s="19">
        <f t="shared" si="1"/>
        <v>0</v>
      </c>
    </row>
    <row r="118" spans="1:12" x14ac:dyDescent="0.2">
      <c r="A118" s="15">
        <v>96</v>
      </c>
      <c r="B118" s="20">
        <v>192103</v>
      </c>
      <c r="C118" s="16" t="s">
        <v>22</v>
      </c>
      <c r="D118" s="16" t="s">
        <v>617</v>
      </c>
      <c r="E118" s="16" t="s">
        <v>655</v>
      </c>
      <c r="F118" s="16" t="s">
        <v>656</v>
      </c>
      <c r="G118" s="16" t="s">
        <v>657</v>
      </c>
      <c r="H118" s="16" t="s">
        <v>25</v>
      </c>
      <c r="I118" s="20" t="s">
        <v>26</v>
      </c>
      <c r="J118" s="19">
        <v>250359.78</v>
      </c>
      <c r="K118" s="20">
        <v>0</v>
      </c>
      <c r="L118" s="19">
        <f t="shared" si="1"/>
        <v>0</v>
      </c>
    </row>
    <row r="119" spans="1:12" x14ac:dyDescent="0.2">
      <c r="A119" s="15">
        <v>97</v>
      </c>
      <c r="B119" s="20">
        <v>151059</v>
      </c>
      <c r="C119" s="16" t="s">
        <v>664</v>
      </c>
      <c r="D119" s="16" t="s">
        <v>617</v>
      </c>
      <c r="E119" s="16" t="s">
        <v>665</v>
      </c>
      <c r="F119" s="16" t="s">
        <v>666</v>
      </c>
      <c r="G119" s="16" t="s">
        <v>667</v>
      </c>
      <c r="H119" s="16" t="s">
        <v>25</v>
      </c>
      <c r="I119" s="18">
        <v>20</v>
      </c>
      <c r="J119" s="19">
        <v>110490.564</v>
      </c>
      <c r="K119" s="20">
        <v>0</v>
      </c>
      <c r="L119" s="19">
        <f t="shared" si="1"/>
        <v>0</v>
      </c>
    </row>
    <row r="120" spans="1:12" x14ac:dyDescent="0.2">
      <c r="A120" s="15">
        <v>98</v>
      </c>
      <c r="B120" s="20">
        <v>162954</v>
      </c>
      <c r="C120" s="16" t="s">
        <v>16</v>
      </c>
      <c r="D120" s="16" t="s">
        <v>668</v>
      </c>
      <c r="E120" s="16" t="s">
        <v>673</v>
      </c>
      <c r="F120" s="16" t="s">
        <v>674</v>
      </c>
      <c r="G120" s="16" t="s">
        <v>675</v>
      </c>
      <c r="H120" s="16" t="s">
        <v>672</v>
      </c>
      <c r="I120" s="18">
        <v>4</v>
      </c>
      <c r="J120" s="19">
        <v>244992.43199999997</v>
      </c>
      <c r="K120" s="20">
        <v>0</v>
      </c>
      <c r="L120" s="19">
        <f t="shared" si="1"/>
        <v>0</v>
      </c>
    </row>
    <row r="121" spans="1:12" x14ac:dyDescent="0.2">
      <c r="A121" s="15">
        <v>99</v>
      </c>
      <c r="B121" s="20">
        <v>118688</v>
      </c>
      <c r="C121" s="16" t="s">
        <v>16</v>
      </c>
      <c r="D121" s="16" t="s">
        <v>668</v>
      </c>
      <c r="E121" s="16" t="s">
        <v>676</v>
      </c>
      <c r="F121" s="16" t="s">
        <v>677</v>
      </c>
      <c r="G121" s="16" t="s">
        <v>678</v>
      </c>
      <c r="H121" s="16" t="s">
        <v>672</v>
      </c>
      <c r="I121" s="18">
        <v>4</v>
      </c>
      <c r="J121" s="19">
        <v>212813.52000000002</v>
      </c>
      <c r="K121" s="20">
        <v>0</v>
      </c>
      <c r="L121" s="19">
        <f t="shared" si="1"/>
        <v>0</v>
      </c>
    </row>
    <row r="122" spans="1:12" x14ac:dyDescent="0.2">
      <c r="A122" s="15">
        <v>100</v>
      </c>
      <c r="B122" s="20">
        <v>146960</v>
      </c>
      <c r="C122" s="16" t="s">
        <v>70</v>
      </c>
      <c r="D122" s="16" t="s">
        <v>668</v>
      </c>
      <c r="E122" s="16" t="s">
        <v>684</v>
      </c>
      <c r="F122" s="16" t="s">
        <v>685</v>
      </c>
      <c r="G122" s="16" t="s">
        <v>686</v>
      </c>
      <c r="H122" s="16" t="s">
        <v>672</v>
      </c>
      <c r="I122" s="18">
        <v>8</v>
      </c>
      <c r="J122" s="19">
        <v>172192.83600000001</v>
      </c>
      <c r="K122" s="20">
        <v>0</v>
      </c>
      <c r="L122" s="19">
        <f t="shared" si="1"/>
        <v>0</v>
      </c>
    </row>
    <row r="123" spans="1:12" x14ac:dyDescent="0.2">
      <c r="A123" s="15">
        <v>101</v>
      </c>
      <c r="B123" s="20">
        <v>178248</v>
      </c>
      <c r="C123" s="16" t="s">
        <v>48</v>
      </c>
      <c r="D123" s="16" t="s">
        <v>668</v>
      </c>
      <c r="E123" s="16" t="s">
        <v>687</v>
      </c>
      <c r="F123" s="16" t="s">
        <v>19</v>
      </c>
      <c r="G123" s="16" t="s">
        <v>688</v>
      </c>
      <c r="H123" s="16" t="s">
        <v>672</v>
      </c>
      <c r="I123" s="20" t="s">
        <v>26</v>
      </c>
      <c r="J123" s="19">
        <v>98366.004000000001</v>
      </c>
      <c r="K123" s="20">
        <v>0</v>
      </c>
      <c r="L123" s="19">
        <f t="shared" si="1"/>
        <v>0</v>
      </c>
    </row>
    <row r="124" spans="1:12" x14ac:dyDescent="0.2">
      <c r="A124" s="15">
        <v>102</v>
      </c>
      <c r="B124" s="20">
        <v>207218</v>
      </c>
      <c r="C124" s="16" t="s">
        <v>48</v>
      </c>
      <c r="D124" s="16" t="s">
        <v>668</v>
      </c>
      <c r="E124" s="16" t="s">
        <v>691</v>
      </c>
      <c r="F124" s="17">
        <v>61839</v>
      </c>
      <c r="G124" s="16" t="s">
        <v>692</v>
      </c>
      <c r="H124" s="16" t="s">
        <v>672</v>
      </c>
      <c r="I124" s="20" t="s">
        <v>26</v>
      </c>
      <c r="J124" s="19">
        <v>127139.55600000001</v>
      </c>
      <c r="K124" s="20">
        <v>0</v>
      </c>
      <c r="L124" s="19">
        <f t="shared" si="1"/>
        <v>0</v>
      </c>
    </row>
    <row r="125" spans="1:12" x14ac:dyDescent="0.2">
      <c r="A125" s="15">
        <v>103</v>
      </c>
      <c r="B125" s="20">
        <v>201915</v>
      </c>
      <c r="C125" s="16" t="s">
        <v>48</v>
      </c>
      <c r="D125" s="16" t="s">
        <v>668</v>
      </c>
      <c r="E125" s="16" t="s">
        <v>693</v>
      </c>
      <c r="F125" s="16" t="s">
        <v>694</v>
      </c>
      <c r="G125" s="16" t="s">
        <v>695</v>
      </c>
      <c r="H125" s="16" t="s">
        <v>672</v>
      </c>
      <c r="I125" s="20" t="s">
        <v>26</v>
      </c>
      <c r="J125" s="19">
        <v>355693.65600000002</v>
      </c>
      <c r="K125" s="20">
        <v>0</v>
      </c>
      <c r="L125" s="19">
        <f t="shared" si="1"/>
        <v>0</v>
      </c>
    </row>
    <row r="126" spans="1:12" x14ac:dyDescent="0.2">
      <c r="A126" s="15">
        <v>104</v>
      </c>
      <c r="B126" s="20">
        <v>141233</v>
      </c>
      <c r="C126" s="16" t="s">
        <v>48</v>
      </c>
      <c r="D126" s="16" t="s">
        <v>668</v>
      </c>
      <c r="E126" s="16" t="s">
        <v>696</v>
      </c>
      <c r="F126" s="16" t="s">
        <v>697</v>
      </c>
      <c r="G126" s="16" t="s">
        <v>698</v>
      </c>
      <c r="H126" s="16" t="s">
        <v>672</v>
      </c>
      <c r="I126" s="18">
        <v>4</v>
      </c>
      <c r="J126" s="19">
        <v>194667.39599999998</v>
      </c>
      <c r="K126" s="20">
        <v>0</v>
      </c>
      <c r="L126" s="19">
        <f t="shared" si="1"/>
        <v>0</v>
      </c>
    </row>
    <row r="127" spans="1:12" x14ac:dyDescent="0.2">
      <c r="A127" s="15">
        <v>105</v>
      </c>
      <c r="B127" s="20">
        <v>117107</v>
      </c>
      <c r="C127" s="16" t="s">
        <v>48</v>
      </c>
      <c r="D127" s="16" t="s">
        <v>668</v>
      </c>
      <c r="E127" s="16" t="s">
        <v>699</v>
      </c>
      <c r="F127" s="16" t="s">
        <v>700</v>
      </c>
      <c r="G127" s="16" t="s">
        <v>701</v>
      </c>
      <c r="H127" s="16" t="s">
        <v>672</v>
      </c>
      <c r="I127" s="18">
        <v>4</v>
      </c>
      <c r="J127" s="19">
        <v>190800</v>
      </c>
      <c r="K127" s="20">
        <v>0</v>
      </c>
      <c r="L127" s="19">
        <f t="shared" si="1"/>
        <v>0</v>
      </c>
    </row>
    <row r="128" spans="1:12" x14ac:dyDescent="0.2">
      <c r="A128" s="15">
        <v>106</v>
      </c>
      <c r="B128" s="20">
        <v>178434</v>
      </c>
      <c r="C128" s="16" t="s">
        <v>48</v>
      </c>
      <c r="D128" s="16" t="s">
        <v>668</v>
      </c>
      <c r="E128" s="16" t="s">
        <v>706</v>
      </c>
      <c r="F128" s="16" t="s">
        <v>707</v>
      </c>
      <c r="G128" s="16" t="s">
        <v>708</v>
      </c>
      <c r="H128" s="16" t="s">
        <v>672</v>
      </c>
      <c r="I128" s="20" t="s">
        <v>26</v>
      </c>
      <c r="J128" s="19">
        <v>301464</v>
      </c>
      <c r="K128" s="20">
        <v>0</v>
      </c>
      <c r="L128" s="19">
        <f t="shared" si="1"/>
        <v>0</v>
      </c>
    </row>
    <row r="129" spans="1:12" x14ac:dyDescent="0.2">
      <c r="A129" s="15">
        <v>107</v>
      </c>
      <c r="B129" s="20">
        <v>162858</v>
      </c>
      <c r="C129" s="16" t="s">
        <v>48</v>
      </c>
      <c r="D129" s="16" t="s">
        <v>668</v>
      </c>
      <c r="E129" s="16" t="s">
        <v>718</v>
      </c>
      <c r="F129" s="16" t="s">
        <v>719</v>
      </c>
      <c r="G129" s="16" t="s">
        <v>720</v>
      </c>
      <c r="H129" s="16" t="s">
        <v>672</v>
      </c>
      <c r="I129" s="18">
        <v>4</v>
      </c>
      <c r="J129" s="19">
        <v>180056.304</v>
      </c>
      <c r="K129" s="20">
        <v>0</v>
      </c>
      <c r="L129" s="19">
        <f t="shared" si="1"/>
        <v>0</v>
      </c>
    </row>
    <row r="130" spans="1:12" x14ac:dyDescent="0.2">
      <c r="A130" s="15">
        <v>108</v>
      </c>
      <c r="B130" s="20">
        <v>176237</v>
      </c>
      <c r="C130" s="16" t="s">
        <v>22</v>
      </c>
      <c r="D130" s="16" t="s">
        <v>668</v>
      </c>
      <c r="E130" s="16" t="s">
        <v>737</v>
      </c>
      <c r="F130" s="16" t="s">
        <v>738</v>
      </c>
      <c r="G130" s="16" t="s">
        <v>739</v>
      </c>
      <c r="H130" s="16" t="s">
        <v>672</v>
      </c>
      <c r="I130" s="18">
        <v>4</v>
      </c>
      <c r="J130" s="19">
        <v>336554.59199999995</v>
      </c>
      <c r="K130" s="20">
        <v>0</v>
      </c>
      <c r="L130" s="19">
        <f t="shared" si="1"/>
        <v>0</v>
      </c>
    </row>
    <row r="131" spans="1:12" x14ac:dyDescent="0.2">
      <c r="A131" s="15">
        <v>109</v>
      </c>
      <c r="B131" s="20">
        <v>194113</v>
      </c>
      <c r="C131" s="16" t="s">
        <v>22</v>
      </c>
      <c r="D131" s="16" t="s">
        <v>668</v>
      </c>
      <c r="E131" s="16" t="s">
        <v>746</v>
      </c>
      <c r="F131" s="16" t="s">
        <v>747</v>
      </c>
      <c r="G131" s="16" t="s">
        <v>748</v>
      </c>
      <c r="H131" s="16" t="s">
        <v>672</v>
      </c>
      <c r="I131" s="20" t="s">
        <v>26</v>
      </c>
      <c r="J131" s="19">
        <v>350289.6</v>
      </c>
      <c r="K131" s="20">
        <v>0</v>
      </c>
      <c r="L131" s="19">
        <f t="shared" si="1"/>
        <v>0</v>
      </c>
    </row>
    <row r="132" spans="1:12" x14ac:dyDescent="0.2">
      <c r="A132" s="15">
        <v>110</v>
      </c>
      <c r="B132" s="20">
        <v>204550</v>
      </c>
      <c r="C132" s="16" t="s">
        <v>16</v>
      </c>
      <c r="D132" s="16" t="s">
        <v>784</v>
      </c>
      <c r="E132" s="16" t="s">
        <v>785</v>
      </c>
      <c r="F132" s="16" t="s">
        <v>786</v>
      </c>
      <c r="G132" s="16" t="s">
        <v>787</v>
      </c>
      <c r="H132" s="16" t="s">
        <v>756</v>
      </c>
      <c r="I132" s="20" t="s">
        <v>26</v>
      </c>
      <c r="J132" s="19">
        <v>157419.43199999997</v>
      </c>
      <c r="K132" s="20">
        <v>0</v>
      </c>
      <c r="L132" s="19">
        <f t="shared" si="1"/>
        <v>0</v>
      </c>
    </row>
    <row r="133" spans="1:12" x14ac:dyDescent="0.2">
      <c r="A133" s="15">
        <v>111</v>
      </c>
      <c r="B133" s="20">
        <v>165191</v>
      </c>
      <c r="C133" s="16" t="s">
        <v>16</v>
      </c>
      <c r="D133" s="16" t="s">
        <v>784</v>
      </c>
      <c r="E133" s="16" t="s">
        <v>788</v>
      </c>
      <c r="F133" s="16" t="s">
        <v>789</v>
      </c>
      <c r="G133" s="16" t="s">
        <v>790</v>
      </c>
      <c r="H133" s="16" t="s">
        <v>791</v>
      </c>
      <c r="I133" s="18">
        <v>10</v>
      </c>
      <c r="J133" s="19">
        <v>320211.76800000004</v>
      </c>
      <c r="K133" s="20">
        <v>0</v>
      </c>
      <c r="L133" s="19">
        <f t="shared" si="1"/>
        <v>0</v>
      </c>
    </row>
    <row r="134" spans="1:12" x14ac:dyDescent="0.2">
      <c r="A134" s="15">
        <v>112</v>
      </c>
      <c r="B134" s="20">
        <v>231342</v>
      </c>
      <c r="C134" s="16" t="s">
        <v>16</v>
      </c>
      <c r="D134" s="16" t="s">
        <v>784</v>
      </c>
      <c r="E134" s="16" t="s">
        <v>792</v>
      </c>
      <c r="F134" s="16" t="s">
        <v>19</v>
      </c>
      <c r="G134" s="16" t="s">
        <v>793</v>
      </c>
      <c r="H134" s="16" t="s">
        <v>794</v>
      </c>
      <c r="I134" s="20" t="s">
        <v>26</v>
      </c>
      <c r="J134" s="19">
        <v>253541.20799999998</v>
      </c>
      <c r="K134" s="20">
        <v>0</v>
      </c>
      <c r="L134" s="19">
        <f t="shared" si="1"/>
        <v>0</v>
      </c>
    </row>
    <row r="135" spans="1:12" x14ac:dyDescent="0.2">
      <c r="A135" s="15">
        <v>113</v>
      </c>
      <c r="B135" s="20">
        <v>217437</v>
      </c>
      <c r="C135" s="16" t="s">
        <v>16</v>
      </c>
      <c r="D135" s="16" t="s">
        <v>784</v>
      </c>
      <c r="E135" s="16" t="s">
        <v>795</v>
      </c>
      <c r="F135" s="16" t="s">
        <v>796</v>
      </c>
      <c r="G135" s="16" t="s">
        <v>797</v>
      </c>
      <c r="H135" s="16" t="s">
        <v>672</v>
      </c>
      <c r="I135" s="20" t="s">
        <v>26</v>
      </c>
      <c r="J135" s="19">
        <v>157839.39599999998</v>
      </c>
      <c r="K135" s="20">
        <v>0</v>
      </c>
      <c r="L135" s="19">
        <f t="shared" si="1"/>
        <v>0</v>
      </c>
    </row>
    <row r="136" spans="1:12" x14ac:dyDescent="0.2">
      <c r="A136" s="15">
        <v>114</v>
      </c>
      <c r="B136" s="20">
        <v>209727</v>
      </c>
      <c r="C136" s="16" t="s">
        <v>16</v>
      </c>
      <c r="D136" s="16" t="s">
        <v>784</v>
      </c>
      <c r="E136" s="16" t="s">
        <v>798</v>
      </c>
      <c r="F136" s="16" t="s">
        <v>799</v>
      </c>
      <c r="G136" s="16" t="s">
        <v>800</v>
      </c>
      <c r="H136" s="16" t="s">
        <v>791</v>
      </c>
      <c r="I136" s="20" t="s">
        <v>26</v>
      </c>
      <c r="J136" s="19">
        <v>241999.06800000003</v>
      </c>
      <c r="K136" s="20">
        <v>0</v>
      </c>
      <c r="L136" s="19">
        <f t="shared" si="1"/>
        <v>0</v>
      </c>
    </row>
    <row r="137" spans="1:12" x14ac:dyDescent="0.2">
      <c r="A137" s="15">
        <v>115</v>
      </c>
      <c r="B137" s="20">
        <v>209731</v>
      </c>
      <c r="C137" s="16" t="s">
        <v>16</v>
      </c>
      <c r="D137" s="16" t="s">
        <v>784</v>
      </c>
      <c r="E137" s="16" t="s">
        <v>801</v>
      </c>
      <c r="F137" s="16" t="s">
        <v>802</v>
      </c>
      <c r="G137" s="16" t="s">
        <v>803</v>
      </c>
      <c r="H137" s="16" t="s">
        <v>791</v>
      </c>
      <c r="I137" s="20" t="s">
        <v>26</v>
      </c>
      <c r="J137" s="19">
        <v>302638.93199999997</v>
      </c>
      <c r="K137" s="20">
        <v>0</v>
      </c>
      <c r="L137" s="19">
        <f t="shared" si="1"/>
        <v>0</v>
      </c>
    </row>
    <row r="138" spans="1:12" x14ac:dyDescent="0.2">
      <c r="A138" s="15">
        <v>116</v>
      </c>
      <c r="B138" s="20">
        <v>209732</v>
      </c>
      <c r="C138" s="16" t="s">
        <v>16</v>
      </c>
      <c r="D138" s="16" t="s">
        <v>784</v>
      </c>
      <c r="E138" s="16" t="s">
        <v>804</v>
      </c>
      <c r="F138" s="16" t="s">
        <v>805</v>
      </c>
      <c r="G138" s="16" t="s">
        <v>806</v>
      </c>
      <c r="H138" s="16" t="s">
        <v>791</v>
      </c>
      <c r="I138" s="20" t="s">
        <v>26</v>
      </c>
      <c r="J138" s="19">
        <v>191114.736</v>
      </c>
      <c r="K138" s="20">
        <v>0</v>
      </c>
      <c r="L138" s="19">
        <f t="shared" si="1"/>
        <v>0</v>
      </c>
    </row>
    <row r="139" spans="1:12" x14ac:dyDescent="0.2">
      <c r="A139" s="15">
        <v>117</v>
      </c>
      <c r="B139" s="20">
        <v>165166</v>
      </c>
      <c r="C139" s="16" t="s">
        <v>16</v>
      </c>
      <c r="D139" s="16" t="s">
        <v>784</v>
      </c>
      <c r="E139" s="16" t="s">
        <v>807</v>
      </c>
      <c r="F139" s="16" t="s">
        <v>808</v>
      </c>
      <c r="G139" s="16" t="s">
        <v>809</v>
      </c>
      <c r="H139" s="16" t="s">
        <v>791</v>
      </c>
      <c r="I139" s="18">
        <v>10</v>
      </c>
      <c r="J139" s="19">
        <v>314905.08</v>
      </c>
      <c r="K139" s="20">
        <v>0</v>
      </c>
      <c r="L139" s="19">
        <f t="shared" si="1"/>
        <v>0</v>
      </c>
    </row>
    <row r="140" spans="1:12" x14ac:dyDescent="0.2">
      <c r="A140" s="15">
        <v>118</v>
      </c>
      <c r="B140" s="20">
        <v>179714</v>
      </c>
      <c r="C140" s="16" t="s">
        <v>16</v>
      </c>
      <c r="D140" s="16" t="s">
        <v>784</v>
      </c>
      <c r="E140" s="16" t="s">
        <v>810</v>
      </c>
      <c r="F140" s="16" t="s">
        <v>19</v>
      </c>
      <c r="G140" s="16" t="s">
        <v>811</v>
      </c>
      <c r="H140" s="16" t="s">
        <v>794</v>
      </c>
      <c r="I140" s="20" t="s">
        <v>26</v>
      </c>
      <c r="J140" s="19">
        <v>218915.00400000002</v>
      </c>
      <c r="K140" s="20">
        <v>0</v>
      </c>
      <c r="L140" s="19">
        <f t="shared" si="1"/>
        <v>0</v>
      </c>
    </row>
    <row r="141" spans="1:12" x14ac:dyDescent="0.2">
      <c r="A141" s="15">
        <v>119</v>
      </c>
      <c r="B141" s="20">
        <v>171203</v>
      </c>
      <c r="C141" s="16" t="s">
        <v>16</v>
      </c>
      <c r="D141" s="16" t="s">
        <v>784</v>
      </c>
      <c r="E141" s="16" t="s">
        <v>812</v>
      </c>
      <c r="F141" s="16" t="s">
        <v>813</v>
      </c>
      <c r="G141" s="16" t="s">
        <v>814</v>
      </c>
      <c r="H141" s="16" t="s">
        <v>794</v>
      </c>
      <c r="I141" s="18">
        <v>10</v>
      </c>
      <c r="J141" s="19">
        <v>153573.78</v>
      </c>
      <c r="K141" s="20">
        <v>0</v>
      </c>
      <c r="L141" s="19">
        <f t="shared" si="1"/>
        <v>0</v>
      </c>
    </row>
    <row r="142" spans="1:12" x14ac:dyDescent="0.2">
      <c r="A142" s="15">
        <v>120</v>
      </c>
      <c r="B142" s="20">
        <v>167571</v>
      </c>
      <c r="C142" s="16" t="s">
        <v>16</v>
      </c>
      <c r="D142" s="16" t="s">
        <v>784</v>
      </c>
      <c r="E142" s="16" t="s">
        <v>815</v>
      </c>
      <c r="F142" s="16" t="s">
        <v>816</v>
      </c>
      <c r="G142" s="16" t="s">
        <v>817</v>
      </c>
      <c r="H142" s="16" t="s">
        <v>791</v>
      </c>
      <c r="I142" s="18">
        <v>4</v>
      </c>
      <c r="J142" s="19">
        <v>301921.93199999997</v>
      </c>
      <c r="K142" s="20">
        <v>0</v>
      </c>
      <c r="L142" s="19">
        <f t="shared" si="1"/>
        <v>0</v>
      </c>
    </row>
    <row r="143" spans="1:12" x14ac:dyDescent="0.2">
      <c r="A143" s="15">
        <v>121</v>
      </c>
      <c r="B143" s="20">
        <v>191575</v>
      </c>
      <c r="C143" s="16" t="s">
        <v>16</v>
      </c>
      <c r="D143" s="16" t="s">
        <v>784</v>
      </c>
      <c r="E143" s="16" t="s">
        <v>818</v>
      </c>
      <c r="F143" s="16" t="s">
        <v>819</v>
      </c>
      <c r="G143" s="16" t="s">
        <v>820</v>
      </c>
      <c r="H143" s="16" t="s">
        <v>791</v>
      </c>
      <c r="I143" s="20" t="s">
        <v>26</v>
      </c>
      <c r="J143" s="19">
        <v>346810.18799999997</v>
      </c>
      <c r="K143" s="20">
        <v>0</v>
      </c>
      <c r="L143" s="19">
        <f t="shared" si="1"/>
        <v>0</v>
      </c>
    </row>
    <row r="144" spans="1:12" x14ac:dyDescent="0.2">
      <c r="A144" s="15">
        <v>122</v>
      </c>
      <c r="B144" s="20">
        <v>204460</v>
      </c>
      <c r="C144" s="16" t="s">
        <v>211</v>
      </c>
      <c r="D144" s="16" t="s">
        <v>784</v>
      </c>
      <c r="E144" s="16" t="s">
        <v>823</v>
      </c>
      <c r="F144" s="16" t="s">
        <v>824</v>
      </c>
      <c r="G144" s="16" t="s">
        <v>825</v>
      </c>
      <c r="H144" s="16" t="s">
        <v>756</v>
      </c>
      <c r="I144" s="20" t="s">
        <v>26</v>
      </c>
      <c r="J144" s="19">
        <v>154247.196</v>
      </c>
      <c r="K144" s="20">
        <v>0</v>
      </c>
      <c r="L144" s="19">
        <f t="shared" si="1"/>
        <v>0</v>
      </c>
    </row>
    <row r="145" spans="1:12" x14ac:dyDescent="0.2">
      <c r="A145" s="15">
        <v>123</v>
      </c>
      <c r="B145" s="20">
        <v>207882</v>
      </c>
      <c r="C145" s="16" t="s">
        <v>41</v>
      </c>
      <c r="D145" s="16" t="s">
        <v>784</v>
      </c>
      <c r="E145" s="16" t="s">
        <v>831</v>
      </c>
      <c r="F145" s="16" t="s">
        <v>19</v>
      </c>
      <c r="G145" s="16" t="s">
        <v>832</v>
      </c>
      <c r="H145" s="16" t="s">
        <v>794</v>
      </c>
      <c r="I145" s="20" t="s">
        <v>26</v>
      </c>
      <c r="J145" s="19">
        <v>102864.132</v>
      </c>
      <c r="K145" s="20">
        <v>0</v>
      </c>
      <c r="L145" s="19">
        <f t="shared" si="1"/>
        <v>0</v>
      </c>
    </row>
    <row r="146" spans="1:12" x14ac:dyDescent="0.2">
      <c r="A146" s="15">
        <v>124</v>
      </c>
      <c r="B146" s="20">
        <v>191576</v>
      </c>
      <c r="C146" s="16" t="s">
        <v>41</v>
      </c>
      <c r="D146" s="16" t="s">
        <v>784</v>
      </c>
      <c r="E146" s="16" t="s">
        <v>833</v>
      </c>
      <c r="F146" s="16" t="s">
        <v>834</v>
      </c>
      <c r="G146" s="16" t="s">
        <v>835</v>
      </c>
      <c r="H146" s="16" t="s">
        <v>791</v>
      </c>
      <c r="I146" s="20" t="s">
        <v>26</v>
      </c>
      <c r="J146" s="19">
        <v>218985.42</v>
      </c>
      <c r="K146" s="20">
        <v>0</v>
      </c>
      <c r="L146" s="19">
        <f t="shared" si="1"/>
        <v>0</v>
      </c>
    </row>
    <row r="147" spans="1:12" x14ac:dyDescent="0.2">
      <c r="A147" s="15">
        <v>125</v>
      </c>
      <c r="B147" s="20">
        <v>209724</v>
      </c>
      <c r="C147" s="16" t="s">
        <v>41</v>
      </c>
      <c r="D147" s="16" t="s">
        <v>784</v>
      </c>
      <c r="E147" s="16" t="s">
        <v>836</v>
      </c>
      <c r="F147" s="16" t="s">
        <v>837</v>
      </c>
      <c r="G147" s="16" t="s">
        <v>838</v>
      </c>
      <c r="H147" s="16" t="s">
        <v>791</v>
      </c>
      <c r="I147" s="20" t="s">
        <v>26</v>
      </c>
      <c r="J147" s="19">
        <v>296403.09600000002</v>
      </c>
      <c r="K147" s="20">
        <v>0</v>
      </c>
      <c r="L147" s="19">
        <f t="shared" si="1"/>
        <v>0</v>
      </c>
    </row>
    <row r="148" spans="1:12" x14ac:dyDescent="0.2">
      <c r="A148" s="15">
        <v>126</v>
      </c>
      <c r="B148" s="20">
        <v>209730</v>
      </c>
      <c r="C148" s="16" t="s">
        <v>41</v>
      </c>
      <c r="D148" s="16" t="s">
        <v>784</v>
      </c>
      <c r="E148" s="16" t="s">
        <v>839</v>
      </c>
      <c r="F148" s="16" t="s">
        <v>840</v>
      </c>
      <c r="G148" s="16" t="s">
        <v>841</v>
      </c>
      <c r="H148" s="16" t="s">
        <v>791</v>
      </c>
      <c r="I148" s="20" t="s">
        <v>26</v>
      </c>
      <c r="J148" s="19">
        <v>275045.31599999999</v>
      </c>
      <c r="K148" s="20">
        <v>0</v>
      </c>
      <c r="L148" s="19">
        <f t="shared" si="1"/>
        <v>0</v>
      </c>
    </row>
    <row r="149" spans="1:12" x14ac:dyDescent="0.2">
      <c r="A149" s="15">
        <v>127</v>
      </c>
      <c r="B149" s="20">
        <v>190036</v>
      </c>
      <c r="C149" s="16" t="s">
        <v>41</v>
      </c>
      <c r="D149" s="16" t="s">
        <v>784</v>
      </c>
      <c r="E149" s="16" t="s">
        <v>842</v>
      </c>
      <c r="F149" s="16" t="s">
        <v>843</v>
      </c>
      <c r="G149" s="16" t="s">
        <v>844</v>
      </c>
      <c r="H149" s="16" t="s">
        <v>672</v>
      </c>
      <c r="I149" s="20" t="s">
        <v>26</v>
      </c>
      <c r="J149" s="19">
        <v>148363.008</v>
      </c>
      <c r="K149" s="20">
        <v>0</v>
      </c>
      <c r="L149" s="19">
        <f t="shared" si="1"/>
        <v>0</v>
      </c>
    </row>
    <row r="150" spans="1:12" x14ac:dyDescent="0.2">
      <c r="A150" s="15">
        <v>128</v>
      </c>
      <c r="B150" s="20">
        <v>219506</v>
      </c>
      <c r="C150" s="16" t="s">
        <v>41</v>
      </c>
      <c r="D150" s="16" t="s">
        <v>784</v>
      </c>
      <c r="E150" s="16" t="s">
        <v>845</v>
      </c>
      <c r="F150" s="16" t="s">
        <v>846</v>
      </c>
      <c r="G150" s="16" t="s">
        <v>847</v>
      </c>
      <c r="H150" s="16" t="s">
        <v>672</v>
      </c>
      <c r="I150" s="20" t="s">
        <v>26</v>
      </c>
      <c r="J150" s="19">
        <v>85524.588000000003</v>
      </c>
      <c r="K150" s="20">
        <v>0</v>
      </c>
      <c r="L150" s="19">
        <f t="shared" si="1"/>
        <v>0</v>
      </c>
    </row>
    <row r="151" spans="1:12" x14ac:dyDescent="0.2">
      <c r="A151" s="15">
        <v>129</v>
      </c>
      <c r="B151" s="20">
        <v>196823</v>
      </c>
      <c r="C151" s="16" t="s">
        <v>70</v>
      </c>
      <c r="D151" s="16" t="s">
        <v>784</v>
      </c>
      <c r="E151" s="16" t="s">
        <v>851</v>
      </c>
      <c r="F151" s="16" t="s">
        <v>19</v>
      </c>
      <c r="G151" s="16" t="s">
        <v>852</v>
      </c>
      <c r="H151" s="16" t="s">
        <v>794</v>
      </c>
      <c r="I151" s="20" t="s">
        <v>26</v>
      </c>
      <c r="J151" s="19">
        <v>153040.96799999999</v>
      </c>
      <c r="K151" s="20">
        <v>0</v>
      </c>
      <c r="L151" s="19">
        <f t="shared" ref="L151:L214" si="2">J151*K151</f>
        <v>0</v>
      </c>
    </row>
    <row r="152" spans="1:12" x14ac:dyDescent="0.2">
      <c r="A152" s="15">
        <v>130</v>
      </c>
      <c r="B152" s="20">
        <v>204468</v>
      </c>
      <c r="C152" s="16" t="s">
        <v>70</v>
      </c>
      <c r="D152" s="16" t="s">
        <v>784</v>
      </c>
      <c r="E152" s="16" t="s">
        <v>853</v>
      </c>
      <c r="F152" s="16" t="s">
        <v>854</v>
      </c>
      <c r="G152" s="16" t="s">
        <v>855</v>
      </c>
      <c r="H152" s="16" t="s">
        <v>756</v>
      </c>
      <c r="I152" s="20" t="s">
        <v>26</v>
      </c>
      <c r="J152" s="19">
        <v>198143.49599999998</v>
      </c>
      <c r="K152" s="20">
        <v>0</v>
      </c>
      <c r="L152" s="19">
        <f t="shared" si="2"/>
        <v>0</v>
      </c>
    </row>
    <row r="153" spans="1:12" x14ac:dyDescent="0.2">
      <c r="A153" s="15">
        <v>131</v>
      </c>
      <c r="B153" s="20">
        <v>204469</v>
      </c>
      <c r="C153" s="16" t="s">
        <v>70</v>
      </c>
      <c r="D153" s="16" t="s">
        <v>784</v>
      </c>
      <c r="E153" s="16" t="s">
        <v>856</v>
      </c>
      <c r="F153" s="16" t="s">
        <v>857</v>
      </c>
      <c r="G153" s="16" t="s">
        <v>858</v>
      </c>
      <c r="H153" s="16" t="s">
        <v>756</v>
      </c>
      <c r="I153" s="20" t="s">
        <v>26</v>
      </c>
      <c r="J153" s="19">
        <v>200141.484</v>
      </c>
      <c r="K153" s="20">
        <v>0</v>
      </c>
      <c r="L153" s="19">
        <f t="shared" si="2"/>
        <v>0</v>
      </c>
    </row>
    <row r="154" spans="1:12" x14ac:dyDescent="0.2">
      <c r="A154" s="15">
        <v>132</v>
      </c>
      <c r="B154" s="20">
        <v>196851</v>
      </c>
      <c r="C154" s="16" t="s">
        <v>70</v>
      </c>
      <c r="D154" s="16" t="s">
        <v>784</v>
      </c>
      <c r="E154" s="16" t="s">
        <v>859</v>
      </c>
      <c r="F154" s="16" t="s">
        <v>860</v>
      </c>
      <c r="G154" s="16" t="s">
        <v>861</v>
      </c>
      <c r="H154" s="16" t="s">
        <v>672</v>
      </c>
      <c r="I154" s="20" t="s">
        <v>26</v>
      </c>
      <c r="J154" s="19">
        <v>174544.71599999999</v>
      </c>
      <c r="K154" s="20">
        <v>0</v>
      </c>
      <c r="L154" s="19">
        <f t="shared" si="2"/>
        <v>0</v>
      </c>
    </row>
    <row r="155" spans="1:12" x14ac:dyDescent="0.2">
      <c r="A155" s="15">
        <v>133</v>
      </c>
      <c r="B155" s="20">
        <v>196852</v>
      </c>
      <c r="C155" s="16" t="s">
        <v>70</v>
      </c>
      <c r="D155" s="16" t="s">
        <v>784</v>
      </c>
      <c r="E155" s="16" t="s">
        <v>862</v>
      </c>
      <c r="F155" s="16" t="s">
        <v>19</v>
      </c>
      <c r="G155" s="16" t="s">
        <v>863</v>
      </c>
      <c r="H155" s="16" t="s">
        <v>672</v>
      </c>
      <c r="I155" s="20" t="s">
        <v>26</v>
      </c>
      <c r="J155" s="19">
        <v>199457.22</v>
      </c>
      <c r="K155" s="20">
        <v>0</v>
      </c>
      <c r="L155" s="19">
        <f t="shared" si="2"/>
        <v>0</v>
      </c>
    </row>
    <row r="156" spans="1:12" x14ac:dyDescent="0.2">
      <c r="A156" s="15">
        <v>134</v>
      </c>
      <c r="B156" s="20">
        <v>196822</v>
      </c>
      <c r="C156" s="16" t="s">
        <v>70</v>
      </c>
      <c r="D156" s="16" t="s">
        <v>784</v>
      </c>
      <c r="E156" s="16" t="s">
        <v>864</v>
      </c>
      <c r="F156" s="16" t="s">
        <v>19</v>
      </c>
      <c r="G156" s="16" t="s">
        <v>865</v>
      </c>
      <c r="H156" s="16" t="s">
        <v>794</v>
      </c>
      <c r="I156" s="20" t="s">
        <v>26</v>
      </c>
      <c r="J156" s="19">
        <v>227065.872</v>
      </c>
      <c r="K156" s="20">
        <v>0</v>
      </c>
      <c r="L156" s="19">
        <f t="shared" si="2"/>
        <v>0</v>
      </c>
    </row>
    <row r="157" spans="1:12" x14ac:dyDescent="0.2">
      <c r="A157" s="15">
        <v>135</v>
      </c>
      <c r="B157" s="20">
        <v>204561</v>
      </c>
      <c r="C157" s="16" t="s">
        <v>70</v>
      </c>
      <c r="D157" s="16" t="s">
        <v>784</v>
      </c>
      <c r="E157" s="16" t="s">
        <v>866</v>
      </c>
      <c r="F157" s="16" t="s">
        <v>19</v>
      </c>
      <c r="G157" s="16" t="s">
        <v>867</v>
      </c>
      <c r="H157" s="16" t="s">
        <v>756</v>
      </c>
      <c r="I157" s="20" t="s">
        <v>26</v>
      </c>
      <c r="J157" s="19">
        <v>100135.24799999999</v>
      </c>
      <c r="K157" s="20">
        <v>0</v>
      </c>
      <c r="L157" s="19">
        <f t="shared" si="2"/>
        <v>0</v>
      </c>
    </row>
    <row r="158" spans="1:12" x14ac:dyDescent="0.2">
      <c r="A158" s="15">
        <v>136</v>
      </c>
      <c r="B158" s="20">
        <v>176582</v>
      </c>
      <c r="C158" s="16" t="s">
        <v>70</v>
      </c>
      <c r="D158" s="16" t="s">
        <v>784</v>
      </c>
      <c r="E158" s="16" t="s">
        <v>868</v>
      </c>
      <c r="F158" s="16" t="s">
        <v>19</v>
      </c>
      <c r="G158" s="16" t="s">
        <v>869</v>
      </c>
      <c r="H158" s="16" t="s">
        <v>794</v>
      </c>
      <c r="I158" s="20" t="s">
        <v>26</v>
      </c>
      <c r="J158" s="19">
        <v>95850.407999999996</v>
      </c>
      <c r="K158" s="20">
        <v>0</v>
      </c>
      <c r="L158" s="19">
        <f t="shared" si="2"/>
        <v>0</v>
      </c>
    </row>
    <row r="159" spans="1:12" x14ac:dyDescent="0.2">
      <c r="A159" s="15">
        <v>137</v>
      </c>
      <c r="B159" s="20">
        <v>196855</v>
      </c>
      <c r="C159" s="16" t="s">
        <v>70</v>
      </c>
      <c r="D159" s="16" t="s">
        <v>784</v>
      </c>
      <c r="E159" s="16" t="s">
        <v>870</v>
      </c>
      <c r="F159" s="16" t="s">
        <v>871</v>
      </c>
      <c r="G159" s="16" t="s">
        <v>872</v>
      </c>
      <c r="H159" s="16" t="s">
        <v>672</v>
      </c>
      <c r="I159" s="20" t="s">
        <v>26</v>
      </c>
      <c r="J159" s="19">
        <v>115902.84</v>
      </c>
      <c r="K159" s="20">
        <v>0</v>
      </c>
      <c r="L159" s="19">
        <f t="shared" si="2"/>
        <v>0</v>
      </c>
    </row>
    <row r="160" spans="1:12" x14ac:dyDescent="0.2">
      <c r="A160" s="15">
        <v>138</v>
      </c>
      <c r="B160" s="20">
        <v>229098</v>
      </c>
      <c r="C160" s="16" t="s">
        <v>70</v>
      </c>
      <c r="D160" s="16" t="s">
        <v>784</v>
      </c>
      <c r="E160" s="16" t="s">
        <v>873</v>
      </c>
      <c r="F160" s="16" t="s">
        <v>874</v>
      </c>
      <c r="G160" s="16" t="s">
        <v>875</v>
      </c>
      <c r="H160" s="16" t="s">
        <v>672</v>
      </c>
      <c r="I160" s="18">
        <v>20</v>
      </c>
      <c r="J160" s="19">
        <v>108604.164</v>
      </c>
      <c r="K160" s="20">
        <v>0</v>
      </c>
      <c r="L160" s="19">
        <f t="shared" si="2"/>
        <v>0</v>
      </c>
    </row>
    <row r="161" spans="1:12" x14ac:dyDescent="0.2">
      <c r="A161" s="15">
        <v>139</v>
      </c>
      <c r="B161" s="20">
        <v>135512</v>
      </c>
      <c r="C161" s="16" t="s">
        <v>48</v>
      </c>
      <c r="D161" s="16" t="s">
        <v>784</v>
      </c>
      <c r="E161" s="16" t="s">
        <v>876</v>
      </c>
      <c r="F161" s="16" t="s">
        <v>19</v>
      </c>
      <c r="G161" s="16" t="s">
        <v>877</v>
      </c>
      <c r="H161" s="16" t="s">
        <v>878</v>
      </c>
      <c r="I161" s="20" t="s">
        <v>26</v>
      </c>
      <c r="J161" s="19">
        <v>127139.55600000001</v>
      </c>
      <c r="K161" s="20">
        <v>0</v>
      </c>
      <c r="L161" s="19">
        <f t="shared" si="2"/>
        <v>0</v>
      </c>
    </row>
    <row r="162" spans="1:12" x14ac:dyDescent="0.2">
      <c r="A162" s="15">
        <v>140</v>
      </c>
      <c r="B162" s="20">
        <v>204466</v>
      </c>
      <c r="C162" s="16" t="s">
        <v>48</v>
      </c>
      <c r="D162" s="16" t="s">
        <v>784</v>
      </c>
      <c r="E162" s="16" t="s">
        <v>879</v>
      </c>
      <c r="F162" s="16" t="s">
        <v>880</v>
      </c>
      <c r="G162" s="16" t="s">
        <v>881</v>
      </c>
      <c r="H162" s="16" t="s">
        <v>756</v>
      </c>
      <c r="I162" s="20" t="s">
        <v>26</v>
      </c>
      <c r="J162" s="19">
        <v>147253.644</v>
      </c>
      <c r="K162" s="20">
        <v>0</v>
      </c>
      <c r="L162" s="19">
        <f t="shared" si="2"/>
        <v>0</v>
      </c>
    </row>
    <row r="163" spans="1:12" x14ac:dyDescent="0.2">
      <c r="A163" s="15">
        <v>141</v>
      </c>
      <c r="B163" s="20">
        <v>134577</v>
      </c>
      <c r="C163" s="16" t="s">
        <v>48</v>
      </c>
      <c r="D163" s="16" t="s">
        <v>784</v>
      </c>
      <c r="E163" s="16" t="s">
        <v>882</v>
      </c>
      <c r="F163" s="16" t="s">
        <v>883</v>
      </c>
      <c r="G163" s="16" t="s">
        <v>884</v>
      </c>
      <c r="H163" s="16" t="s">
        <v>794</v>
      </c>
      <c r="I163" s="20" t="s">
        <v>26</v>
      </c>
      <c r="J163" s="19">
        <v>205507.71599999999</v>
      </c>
      <c r="K163" s="20">
        <v>0</v>
      </c>
      <c r="L163" s="19">
        <f t="shared" si="2"/>
        <v>0</v>
      </c>
    </row>
    <row r="164" spans="1:12" x14ac:dyDescent="0.2">
      <c r="A164" s="15">
        <v>142</v>
      </c>
      <c r="B164" s="20">
        <v>204481</v>
      </c>
      <c r="C164" s="16" t="s">
        <v>48</v>
      </c>
      <c r="D164" s="16" t="s">
        <v>784</v>
      </c>
      <c r="E164" s="16" t="s">
        <v>885</v>
      </c>
      <c r="F164" s="16" t="s">
        <v>886</v>
      </c>
      <c r="G164" s="16" t="s">
        <v>887</v>
      </c>
      <c r="H164" s="16" t="s">
        <v>756</v>
      </c>
      <c r="I164" s="20" t="s">
        <v>26</v>
      </c>
      <c r="J164" s="19">
        <v>142394.53200000001</v>
      </c>
      <c r="K164" s="20">
        <v>0</v>
      </c>
      <c r="L164" s="19">
        <f t="shared" si="2"/>
        <v>0</v>
      </c>
    </row>
    <row r="165" spans="1:12" x14ac:dyDescent="0.2">
      <c r="A165" s="15">
        <v>143</v>
      </c>
      <c r="B165" s="20">
        <v>139558</v>
      </c>
      <c r="C165" s="16" t="s">
        <v>48</v>
      </c>
      <c r="D165" s="16" t="s">
        <v>784</v>
      </c>
      <c r="E165" s="16" t="s">
        <v>888</v>
      </c>
      <c r="F165" s="16" t="s">
        <v>889</v>
      </c>
      <c r="G165" s="16" t="s">
        <v>890</v>
      </c>
      <c r="H165" s="16" t="s">
        <v>756</v>
      </c>
      <c r="I165" s="18">
        <v>10</v>
      </c>
      <c r="J165" s="19">
        <v>152072.424</v>
      </c>
      <c r="K165" s="20">
        <v>0</v>
      </c>
      <c r="L165" s="19">
        <f t="shared" si="2"/>
        <v>0</v>
      </c>
    </row>
    <row r="166" spans="1:12" x14ac:dyDescent="0.2">
      <c r="A166" s="15">
        <v>144</v>
      </c>
      <c r="B166" s="20">
        <v>196830</v>
      </c>
      <c r="C166" s="16" t="s">
        <v>48</v>
      </c>
      <c r="D166" s="16" t="s">
        <v>784</v>
      </c>
      <c r="E166" s="16" t="s">
        <v>891</v>
      </c>
      <c r="F166" s="16" t="s">
        <v>19</v>
      </c>
      <c r="G166" s="16" t="s">
        <v>892</v>
      </c>
      <c r="H166" s="16" t="s">
        <v>794</v>
      </c>
      <c r="I166" s="20" t="s">
        <v>26</v>
      </c>
      <c r="J166" s="19">
        <v>114120.06</v>
      </c>
      <c r="K166" s="20">
        <v>0</v>
      </c>
      <c r="L166" s="19">
        <f t="shared" si="2"/>
        <v>0</v>
      </c>
    </row>
    <row r="167" spans="1:12" x14ac:dyDescent="0.2">
      <c r="A167" s="15">
        <v>145</v>
      </c>
      <c r="B167" s="20">
        <v>222972</v>
      </c>
      <c r="C167" s="16" t="s">
        <v>48</v>
      </c>
      <c r="D167" s="16" t="s">
        <v>784</v>
      </c>
      <c r="E167" s="16" t="s">
        <v>893</v>
      </c>
      <c r="F167" s="16" t="s">
        <v>894</v>
      </c>
      <c r="G167" s="16" t="s">
        <v>895</v>
      </c>
      <c r="H167" s="16" t="s">
        <v>672</v>
      </c>
      <c r="I167" s="18">
        <v>50</v>
      </c>
      <c r="J167" s="19">
        <v>92971.199999999997</v>
      </c>
      <c r="K167" s="20">
        <v>0</v>
      </c>
      <c r="L167" s="19">
        <f t="shared" si="2"/>
        <v>0</v>
      </c>
    </row>
    <row r="168" spans="1:12" x14ac:dyDescent="0.2">
      <c r="A168" s="15">
        <v>146</v>
      </c>
      <c r="B168" s="20">
        <v>217432</v>
      </c>
      <c r="C168" s="16" t="s">
        <v>48</v>
      </c>
      <c r="D168" s="16" t="s">
        <v>784</v>
      </c>
      <c r="E168" s="16" t="s">
        <v>896</v>
      </c>
      <c r="F168" s="16" t="s">
        <v>897</v>
      </c>
      <c r="G168" s="16" t="s">
        <v>898</v>
      </c>
      <c r="H168" s="16" t="s">
        <v>672</v>
      </c>
      <c r="I168" s="20" t="s">
        <v>26</v>
      </c>
      <c r="J168" s="19">
        <v>151847.49600000001</v>
      </c>
      <c r="K168" s="20">
        <v>0</v>
      </c>
      <c r="L168" s="19">
        <f t="shared" si="2"/>
        <v>0</v>
      </c>
    </row>
    <row r="169" spans="1:12" x14ac:dyDescent="0.2">
      <c r="A169" s="15">
        <v>147</v>
      </c>
      <c r="B169" s="20">
        <v>196833</v>
      </c>
      <c r="C169" s="16" t="s">
        <v>48</v>
      </c>
      <c r="D169" s="16" t="s">
        <v>784</v>
      </c>
      <c r="E169" s="16" t="s">
        <v>899</v>
      </c>
      <c r="F169" s="16" t="s">
        <v>900</v>
      </c>
      <c r="G169" s="16" t="s">
        <v>901</v>
      </c>
      <c r="H169" s="16" t="s">
        <v>794</v>
      </c>
      <c r="I169" s="20" t="s">
        <v>26</v>
      </c>
      <c r="J169" s="19">
        <v>119584.48800000001</v>
      </c>
      <c r="K169" s="20">
        <v>0</v>
      </c>
      <c r="L169" s="19">
        <f t="shared" si="2"/>
        <v>0</v>
      </c>
    </row>
    <row r="170" spans="1:12" x14ac:dyDescent="0.2">
      <c r="A170" s="15">
        <v>148</v>
      </c>
      <c r="B170" s="20">
        <v>204521</v>
      </c>
      <c r="C170" s="16" t="s">
        <v>48</v>
      </c>
      <c r="D170" s="16" t="s">
        <v>784</v>
      </c>
      <c r="E170" s="16" t="s">
        <v>904</v>
      </c>
      <c r="F170" s="16" t="s">
        <v>905</v>
      </c>
      <c r="G170" s="16" t="s">
        <v>906</v>
      </c>
      <c r="H170" s="16" t="s">
        <v>756</v>
      </c>
      <c r="I170" s="20" t="s">
        <v>26</v>
      </c>
      <c r="J170" s="19">
        <v>99576.335999999996</v>
      </c>
      <c r="K170" s="20">
        <v>0</v>
      </c>
      <c r="L170" s="19">
        <f t="shared" si="2"/>
        <v>0</v>
      </c>
    </row>
    <row r="171" spans="1:12" x14ac:dyDescent="0.2">
      <c r="A171" s="15">
        <v>149</v>
      </c>
      <c r="B171" s="20">
        <v>152487</v>
      </c>
      <c r="C171" s="16" t="s">
        <v>48</v>
      </c>
      <c r="D171" s="16" t="s">
        <v>784</v>
      </c>
      <c r="E171" s="16" t="s">
        <v>907</v>
      </c>
      <c r="F171" s="16" t="s">
        <v>908</v>
      </c>
      <c r="G171" s="16" t="s">
        <v>909</v>
      </c>
      <c r="H171" s="16" t="s">
        <v>794</v>
      </c>
      <c r="I171" s="18">
        <v>10</v>
      </c>
      <c r="J171" s="19">
        <v>159631.69200000001</v>
      </c>
      <c r="K171" s="20">
        <v>0</v>
      </c>
      <c r="L171" s="19">
        <f t="shared" si="2"/>
        <v>0</v>
      </c>
    </row>
    <row r="172" spans="1:12" x14ac:dyDescent="0.2">
      <c r="A172" s="15">
        <v>150</v>
      </c>
      <c r="B172" s="20">
        <v>196825</v>
      </c>
      <c r="C172" s="16" t="s">
        <v>48</v>
      </c>
      <c r="D172" s="16" t="s">
        <v>784</v>
      </c>
      <c r="E172" s="16" t="s">
        <v>910</v>
      </c>
      <c r="F172" s="16" t="s">
        <v>19</v>
      </c>
      <c r="G172" s="16" t="s">
        <v>911</v>
      </c>
      <c r="H172" s="16" t="s">
        <v>794</v>
      </c>
      <c r="I172" s="20" t="s">
        <v>26</v>
      </c>
      <c r="J172" s="19">
        <v>274838.66399999999</v>
      </c>
      <c r="K172" s="20">
        <v>0</v>
      </c>
      <c r="L172" s="19">
        <f t="shared" si="2"/>
        <v>0</v>
      </c>
    </row>
    <row r="173" spans="1:12" x14ac:dyDescent="0.2">
      <c r="A173" s="15">
        <v>151</v>
      </c>
      <c r="B173" s="20">
        <v>230651</v>
      </c>
      <c r="C173" s="16" t="s">
        <v>22</v>
      </c>
      <c r="D173" s="16" t="s">
        <v>784</v>
      </c>
      <c r="E173" s="16" t="s">
        <v>918</v>
      </c>
      <c r="F173" s="16" t="s">
        <v>919</v>
      </c>
      <c r="G173" s="16" t="s">
        <v>920</v>
      </c>
      <c r="H173" s="16" t="s">
        <v>672</v>
      </c>
      <c r="I173" s="20" t="s">
        <v>26</v>
      </c>
      <c r="J173" s="19">
        <v>91227.443999999989</v>
      </c>
      <c r="K173" s="20">
        <v>0</v>
      </c>
      <c r="L173" s="19">
        <f t="shared" si="2"/>
        <v>0</v>
      </c>
    </row>
    <row r="174" spans="1:12" x14ac:dyDescent="0.2">
      <c r="A174" s="15">
        <v>152</v>
      </c>
      <c r="B174" s="20">
        <v>211909</v>
      </c>
      <c r="C174" s="16" t="s">
        <v>22</v>
      </c>
      <c r="D174" s="16" t="s">
        <v>784</v>
      </c>
      <c r="E174" s="16" t="s">
        <v>921</v>
      </c>
      <c r="F174" s="16" t="s">
        <v>922</v>
      </c>
      <c r="G174" s="16" t="s">
        <v>923</v>
      </c>
      <c r="H174" s="16" t="s">
        <v>672</v>
      </c>
      <c r="I174" s="20" t="s">
        <v>26</v>
      </c>
      <c r="J174" s="19">
        <v>96200.915999999997</v>
      </c>
      <c r="K174" s="20">
        <v>0</v>
      </c>
      <c r="L174" s="19">
        <f t="shared" si="2"/>
        <v>0</v>
      </c>
    </row>
    <row r="175" spans="1:12" x14ac:dyDescent="0.2">
      <c r="A175" s="15">
        <v>153</v>
      </c>
      <c r="B175" s="20">
        <v>222979</v>
      </c>
      <c r="C175" s="16" t="s">
        <v>22</v>
      </c>
      <c r="D175" s="16" t="s">
        <v>784</v>
      </c>
      <c r="E175" s="16" t="s">
        <v>924</v>
      </c>
      <c r="F175" s="16" t="s">
        <v>925</v>
      </c>
      <c r="G175" s="16" t="s">
        <v>926</v>
      </c>
      <c r="H175" s="16" t="s">
        <v>672</v>
      </c>
      <c r="I175" s="18">
        <v>50</v>
      </c>
      <c r="J175" s="19">
        <v>125195.25600000001</v>
      </c>
      <c r="K175" s="20">
        <v>0</v>
      </c>
      <c r="L175" s="19">
        <f t="shared" si="2"/>
        <v>0</v>
      </c>
    </row>
    <row r="176" spans="1:12" x14ac:dyDescent="0.2">
      <c r="A176" s="15">
        <v>154</v>
      </c>
      <c r="B176" s="20">
        <v>179490</v>
      </c>
      <c r="C176" s="16" t="s">
        <v>22</v>
      </c>
      <c r="D176" s="16" t="s">
        <v>784</v>
      </c>
      <c r="E176" s="16" t="s">
        <v>927</v>
      </c>
      <c r="F176" s="16" t="s">
        <v>19</v>
      </c>
      <c r="G176" s="16" t="s">
        <v>928</v>
      </c>
      <c r="H176" s="16" t="s">
        <v>878</v>
      </c>
      <c r="I176" s="20" t="s">
        <v>26</v>
      </c>
      <c r="J176" s="19">
        <v>123578.364</v>
      </c>
      <c r="K176" s="20">
        <v>0</v>
      </c>
      <c r="L176" s="19">
        <f t="shared" si="2"/>
        <v>0</v>
      </c>
    </row>
    <row r="177" spans="1:12" x14ac:dyDescent="0.2">
      <c r="A177" s="15">
        <v>155</v>
      </c>
      <c r="B177" s="20">
        <v>171308</v>
      </c>
      <c r="C177" s="16" t="s">
        <v>22</v>
      </c>
      <c r="D177" s="16" t="s">
        <v>784</v>
      </c>
      <c r="E177" s="16" t="s">
        <v>929</v>
      </c>
      <c r="F177" s="16" t="s">
        <v>930</v>
      </c>
      <c r="G177" s="16" t="s">
        <v>931</v>
      </c>
      <c r="H177" s="16" t="s">
        <v>794</v>
      </c>
      <c r="I177" s="18">
        <v>15</v>
      </c>
      <c r="J177" s="19">
        <v>96923.423999999999</v>
      </c>
      <c r="K177" s="20">
        <v>0</v>
      </c>
      <c r="L177" s="19">
        <f t="shared" si="2"/>
        <v>0</v>
      </c>
    </row>
    <row r="178" spans="1:12" x14ac:dyDescent="0.2">
      <c r="A178" s="15">
        <v>156</v>
      </c>
      <c r="B178" s="20">
        <v>204490</v>
      </c>
      <c r="C178" s="16" t="s">
        <v>22</v>
      </c>
      <c r="D178" s="16" t="s">
        <v>784</v>
      </c>
      <c r="E178" s="16" t="s">
        <v>932</v>
      </c>
      <c r="F178" s="16" t="s">
        <v>933</v>
      </c>
      <c r="G178" s="16" t="s">
        <v>934</v>
      </c>
      <c r="H178" s="16" t="s">
        <v>756</v>
      </c>
      <c r="I178" s="20" t="s">
        <v>26</v>
      </c>
      <c r="J178" s="19">
        <v>94372.464000000007</v>
      </c>
      <c r="K178" s="20">
        <v>0</v>
      </c>
      <c r="L178" s="19">
        <f t="shared" si="2"/>
        <v>0</v>
      </c>
    </row>
    <row r="179" spans="1:12" x14ac:dyDescent="0.2">
      <c r="A179" s="15">
        <v>157</v>
      </c>
      <c r="B179" s="20">
        <v>222984</v>
      </c>
      <c r="C179" s="16" t="s">
        <v>22</v>
      </c>
      <c r="D179" s="16" t="s">
        <v>784</v>
      </c>
      <c r="E179" s="16" t="s">
        <v>935</v>
      </c>
      <c r="F179" s="16" t="s">
        <v>936</v>
      </c>
      <c r="G179" s="16" t="s">
        <v>937</v>
      </c>
      <c r="H179" s="16" t="s">
        <v>672</v>
      </c>
      <c r="I179" s="18">
        <v>20</v>
      </c>
      <c r="J179" s="19">
        <v>105231.85200000001</v>
      </c>
      <c r="K179" s="20">
        <v>0</v>
      </c>
      <c r="L179" s="19">
        <f t="shared" si="2"/>
        <v>0</v>
      </c>
    </row>
    <row r="180" spans="1:12" x14ac:dyDescent="0.2">
      <c r="A180" s="15">
        <v>158</v>
      </c>
      <c r="B180" s="20">
        <v>219509</v>
      </c>
      <c r="C180" s="16" t="s">
        <v>22</v>
      </c>
      <c r="D180" s="16" t="s">
        <v>784</v>
      </c>
      <c r="E180" s="16" t="s">
        <v>938</v>
      </c>
      <c r="F180" s="16" t="s">
        <v>939</v>
      </c>
      <c r="G180" s="16" t="s">
        <v>940</v>
      </c>
      <c r="H180" s="16" t="s">
        <v>672</v>
      </c>
      <c r="I180" s="20" t="s">
        <v>26</v>
      </c>
      <c r="J180" s="19">
        <v>93858.936000000002</v>
      </c>
      <c r="K180" s="20">
        <v>0</v>
      </c>
      <c r="L180" s="19">
        <f t="shared" si="2"/>
        <v>0</v>
      </c>
    </row>
    <row r="181" spans="1:12" x14ac:dyDescent="0.2">
      <c r="A181" s="15">
        <v>159</v>
      </c>
      <c r="B181" s="20">
        <v>149780</v>
      </c>
      <c r="C181" s="16" t="s">
        <v>22</v>
      </c>
      <c r="D181" s="16" t="s">
        <v>784</v>
      </c>
      <c r="E181" s="16" t="s">
        <v>954</v>
      </c>
      <c r="F181" s="16" t="s">
        <v>955</v>
      </c>
      <c r="G181" s="16" t="s">
        <v>956</v>
      </c>
      <c r="H181" s="16" t="s">
        <v>878</v>
      </c>
      <c r="I181" s="18">
        <v>20</v>
      </c>
      <c r="J181" s="19">
        <v>213311.11200000002</v>
      </c>
      <c r="K181" s="20">
        <v>0</v>
      </c>
      <c r="L181" s="19">
        <f t="shared" si="2"/>
        <v>0</v>
      </c>
    </row>
    <row r="182" spans="1:12" x14ac:dyDescent="0.2">
      <c r="A182" s="15">
        <v>160</v>
      </c>
      <c r="B182" s="20">
        <v>173072</v>
      </c>
      <c r="C182" s="16" t="s">
        <v>22</v>
      </c>
      <c r="D182" s="16" t="s">
        <v>784</v>
      </c>
      <c r="E182" s="16" t="s">
        <v>957</v>
      </c>
      <c r="F182" s="16" t="s">
        <v>19</v>
      </c>
      <c r="G182" s="16" t="s">
        <v>958</v>
      </c>
      <c r="H182" s="16" t="s">
        <v>878</v>
      </c>
      <c r="I182" s="20" t="s">
        <v>26</v>
      </c>
      <c r="J182" s="19">
        <v>349129.95600000001</v>
      </c>
      <c r="K182" s="20">
        <v>0</v>
      </c>
      <c r="L182" s="19">
        <f t="shared" si="2"/>
        <v>0</v>
      </c>
    </row>
    <row r="183" spans="1:12" x14ac:dyDescent="0.2">
      <c r="A183" s="15">
        <v>161</v>
      </c>
      <c r="B183" s="20">
        <v>213091</v>
      </c>
      <c r="C183" s="16" t="s">
        <v>22</v>
      </c>
      <c r="D183" s="16" t="s">
        <v>784</v>
      </c>
      <c r="E183" s="16" t="s">
        <v>968</v>
      </c>
      <c r="F183" s="16" t="s">
        <v>19</v>
      </c>
      <c r="G183" s="16" t="s">
        <v>969</v>
      </c>
      <c r="H183" s="16" t="s">
        <v>756</v>
      </c>
      <c r="I183" s="20" t="s">
        <v>26</v>
      </c>
      <c r="J183" s="19">
        <v>186799.06800000003</v>
      </c>
      <c r="K183" s="20">
        <v>0</v>
      </c>
      <c r="L183" s="19">
        <f t="shared" si="2"/>
        <v>0</v>
      </c>
    </row>
    <row r="184" spans="1:12" x14ac:dyDescent="0.2">
      <c r="A184" s="15">
        <v>162</v>
      </c>
      <c r="B184" s="20">
        <v>196812</v>
      </c>
      <c r="C184" s="16" t="s">
        <v>22</v>
      </c>
      <c r="D184" s="16" t="s">
        <v>784</v>
      </c>
      <c r="E184" s="16" t="s">
        <v>970</v>
      </c>
      <c r="F184" s="16" t="s">
        <v>19</v>
      </c>
      <c r="G184" s="16" t="s">
        <v>971</v>
      </c>
      <c r="H184" s="16" t="s">
        <v>756</v>
      </c>
      <c r="I184" s="20" t="s">
        <v>26</v>
      </c>
      <c r="J184" s="19">
        <v>264928.60800000001</v>
      </c>
      <c r="K184" s="20">
        <v>0</v>
      </c>
      <c r="L184" s="19">
        <f t="shared" si="2"/>
        <v>0</v>
      </c>
    </row>
    <row r="185" spans="1:12" x14ac:dyDescent="0.2">
      <c r="A185" s="15">
        <v>163</v>
      </c>
      <c r="B185" s="20">
        <v>171307</v>
      </c>
      <c r="C185" s="16" t="s">
        <v>22</v>
      </c>
      <c r="D185" s="16" t="s">
        <v>784</v>
      </c>
      <c r="E185" s="16" t="s">
        <v>972</v>
      </c>
      <c r="F185" s="16" t="s">
        <v>973</v>
      </c>
      <c r="G185" s="16" t="s">
        <v>974</v>
      </c>
      <c r="H185" s="16" t="s">
        <v>794</v>
      </c>
      <c r="I185" s="18">
        <v>20</v>
      </c>
      <c r="J185" s="19">
        <v>102978.10799999999</v>
      </c>
      <c r="K185" s="20">
        <v>0</v>
      </c>
      <c r="L185" s="19">
        <f t="shared" si="2"/>
        <v>0</v>
      </c>
    </row>
    <row r="186" spans="1:12" x14ac:dyDescent="0.2">
      <c r="A186" s="15">
        <v>164</v>
      </c>
      <c r="B186" s="20">
        <v>211908</v>
      </c>
      <c r="C186" s="16" t="s">
        <v>22</v>
      </c>
      <c r="D186" s="16" t="s">
        <v>784</v>
      </c>
      <c r="E186" s="16" t="s">
        <v>972</v>
      </c>
      <c r="F186" s="16" t="s">
        <v>973</v>
      </c>
      <c r="G186" s="16" t="s">
        <v>974</v>
      </c>
      <c r="H186" s="16" t="s">
        <v>672</v>
      </c>
      <c r="I186" s="20" t="s">
        <v>26</v>
      </c>
      <c r="J186" s="19">
        <v>97928.315999999992</v>
      </c>
      <c r="K186" s="20">
        <v>0</v>
      </c>
      <c r="L186" s="19">
        <f t="shared" si="2"/>
        <v>0</v>
      </c>
    </row>
    <row r="187" spans="1:12" x14ac:dyDescent="0.2">
      <c r="A187" s="15">
        <v>165</v>
      </c>
      <c r="B187" s="20">
        <v>212007</v>
      </c>
      <c r="C187" s="16" t="s">
        <v>16</v>
      </c>
      <c r="D187" s="16" t="s">
        <v>981</v>
      </c>
      <c r="E187" s="16" t="s">
        <v>986</v>
      </c>
      <c r="F187" s="16" t="s">
        <v>987</v>
      </c>
      <c r="G187" s="16" t="s">
        <v>988</v>
      </c>
      <c r="H187" s="16" t="s">
        <v>610</v>
      </c>
      <c r="I187" s="20" t="s">
        <v>26</v>
      </c>
      <c r="J187" s="19">
        <v>189397.992</v>
      </c>
      <c r="K187" s="20">
        <v>0</v>
      </c>
      <c r="L187" s="19">
        <f t="shared" si="2"/>
        <v>0</v>
      </c>
    </row>
    <row r="188" spans="1:12" x14ac:dyDescent="0.2">
      <c r="A188" s="15">
        <v>166</v>
      </c>
      <c r="B188" s="20">
        <v>202108</v>
      </c>
      <c r="C188" s="16" t="s">
        <v>41</v>
      </c>
      <c r="D188" s="16" t="s">
        <v>981</v>
      </c>
      <c r="E188" s="16" t="s">
        <v>1001</v>
      </c>
      <c r="F188" s="16" t="s">
        <v>1002</v>
      </c>
      <c r="G188" s="16" t="s">
        <v>1003</v>
      </c>
      <c r="H188" s="16" t="s">
        <v>610</v>
      </c>
      <c r="I188" s="20" t="s">
        <v>26</v>
      </c>
      <c r="J188" s="19">
        <v>181112.29200000002</v>
      </c>
      <c r="K188" s="20">
        <v>0</v>
      </c>
      <c r="L188" s="19">
        <f t="shared" si="2"/>
        <v>0</v>
      </c>
    </row>
    <row r="189" spans="1:12" x14ac:dyDescent="0.2">
      <c r="A189" s="15">
        <v>167</v>
      </c>
      <c r="B189" s="20">
        <v>202167</v>
      </c>
      <c r="C189" s="16" t="s">
        <v>41</v>
      </c>
      <c r="D189" s="16" t="s">
        <v>981</v>
      </c>
      <c r="E189" s="16" t="s">
        <v>1004</v>
      </c>
      <c r="F189" s="16" t="s">
        <v>1005</v>
      </c>
      <c r="G189" s="16" t="s">
        <v>1006</v>
      </c>
      <c r="H189" s="16" t="s">
        <v>610</v>
      </c>
      <c r="I189" s="20" t="s">
        <v>26</v>
      </c>
      <c r="J189" s="19">
        <v>281644.58400000003</v>
      </c>
      <c r="K189" s="20">
        <v>0</v>
      </c>
      <c r="L189" s="19">
        <f t="shared" si="2"/>
        <v>0</v>
      </c>
    </row>
    <row r="190" spans="1:12" x14ac:dyDescent="0.2">
      <c r="A190" s="15">
        <v>168</v>
      </c>
      <c r="B190" s="20">
        <v>157828</v>
      </c>
      <c r="C190" s="16" t="s">
        <v>246</v>
      </c>
      <c r="D190" s="16" t="s">
        <v>981</v>
      </c>
      <c r="E190" s="16" t="s">
        <v>1016</v>
      </c>
      <c r="F190" s="16" t="s">
        <v>1017</v>
      </c>
      <c r="G190" s="16" t="s">
        <v>1018</v>
      </c>
      <c r="H190" s="16" t="s">
        <v>610</v>
      </c>
      <c r="I190" s="18">
        <v>16</v>
      </c>
      <c r="J190" s="19">
        <v>210624.24000000002</v>
      </c>
      <c r="K190" s="20">
        <v>0</v>
      </c>
      <c r="L190" s="19">
        <f t="shared" si="2"/>
        <v>0</v>
      </c>
    </row>
    <row r="191" spans="1:12" x14ac:dyDescent="0.2">
      <c r="A191" s="15">
        <v>169</v>
      </c>
      <c r="B191" s="20">
        <v>153342</v>
      </c>
      <c r="C191" s="16" t="s">
        <v>70</v>
      </c>
      <c r="D191" s="16" t="s">
        <v>981</v>
      </c>
      <c r="E191" s="16" t="s">
        <v>1022</v>
      </c>
      <c r="F191" s="16" t="s">
        <v>1023</v>
      </c>
      <c r="G191" s="16" t="s">
        <v>1024</v>
      </c>
      <c r="H191" s="16" t="s">
        <v>610</v>
      </c>
      <c r="I191" s="18">
        <v>16</v>
      </c>
      <c r="J191" s="19">
        <v>219500.1</v>
      </c>
      <c r="K191" s="20">
        <v>0</v>
      </c>
      <c r="L191" s="19">
        <f t="shared" si="2"/>
        <v>0</v>
      </c>
    </row>
    <row r="192" spans="1:12" x14ac:dyDescent="0.2">
      <c r="A192" s="15">
        <v>170</v>
      </c>
      <c r="B192" s="20">
        <v>158677</v>
      </c>
      <c r="C192" s="16" t="s">
        <v>70</v>
      </c>
      <c r="D192" s="16" t="s">
        <v>981</v>
      </c>
      <c r="E192" s="16" t="s">
        <v>1031</v>
      </c>
      <c r="F192" s="16" t="s">
        <v>1032</v>
      </c>
      <c r="G192" s="16" t="s">
        <v>1033</v>
      </c>
      <c r="H192" s="16" t="s">
        <v>610</v>
      </c>
      <c r="I192" s="18">
        <v>16</v>
      </c>
      <c r="J192" s="19">
        <v>218250.76800000001</v>
      </c>
      <c r="K192" s="20">
        <v>0</v>
      </c>
      <c r="L192" s="19">
        <f t="shared" si="2"/>
        <v>0</v>
      </c>
    </row>
    <row r="193" spans="1:12" x14ac:dyDescent="0.2">
      <c r="A193" s="15">
        <v>171</v>
      </c>
      <c r="B193" s="20">
        <v>202164</v>
      </c>
      <c r="C193" s="16" t="s">
        <v>48</v>
      </c>
      <c r="D193" s="16" t="s">
        <v>981</v>
      </c>
      <c r="E193" s="16" t="s">
        <v>1052</v>
      </c>
      <c r="F193" s="16" t="s">
        <v>1053</v>
      </c>
      <c r="G193" s="16" t="s">
        <v>1054</v>
      </c>
      <c r="H193" s="16" t="s">
        <v>610</v>
      </c>
      <c r="I193" s="20" t="s">
        <v>26</v>
      </c>
      <c r="J193" s="19">
        <v>259719.96</v>
      </c>
      <c r="K193" s="20">
        <v>0</v>
      </c>
      <c r="L193" s="19">
        <f t="shared" si="2"/>
        <v>0</v>
      </c>
    </row>
    <row r="194" spans="1:12" x14ac:dyDescent="0.2">
      <c r="A194" s="15">
        <v>172</v>
      </c>
      <c r="B194" s="20">
        <v>153310</v>
      </c>
      <c r="C194" s="16" t="s">
        <v>48</v>
      </c>
      <c r="D194" s="16" t="s">
        <v>981</v>
      </c>
      <c r="E194" s="16" t="s">
        <v>1055</v>
      </c>
      <c r="F194" s="16" t="s">
        <v>1056</v>
      </c>
      <c r="G194" s="16" t="s">
        <v>1057</v>
      </c>
      <c r="H194" s="16" t="s">
        <v>610</v>
      </c>
      <c r="I194" s="18">
        <v>20</v>
      </c>
      <c r="J194" s="19">
        <v>166014.67199999999</v>
      </c>
      <c r="K194" s="20">
        <v>0</v>
      </c>
      <c r="L194" s="19">
        <f t="shared" si="2"/>
        <v>0</v>
      </c>
    </row>
    <row r="195" spans="1:12" x14ac:dyDescent="0.2">
      <c r="A195" s="15">
        <v>173</v>
      </c>
      <c r="B195" s="20">
        <v>180325</v>
      </c>
      <c r="C195" s="16" t="s">
        <v>48</v>
      </c>
      <c r="D195" s="16" t="s">
        <v>981</v>
      </c>
      <c r="E195" s="16" t="s">
        <v>1064</v>
      </c>
      <c r="F195" s="16" t="s">
        <v>1065</v>
      </c>
      <c r="G195" s="16" t="s">
        <v>1066</v>
      </c>
      <c r="H195" s="16" t="s">
        <v>610</v>
      </c>
      <c r="I195" s="20" t="s">
        <v>26</v>
      </c>
      <c r="J195" s="19">
        <v>148721.11199999999</v>
      </c>
      <c r="K195" s="20">
        <v>0</v>
      </c>
      <c r="L195" s="19">
        <f t="shared" si="2"/>
        <v>0</v>
      </c>
    </row>
    <row r="196" spans="1:12" x14ac:dyDescent="0.2">
      <c r="A196" s="15">
        <v>174</v>
      </c>
      <c r="B196" s="20">
        <v>180327</v>
      </c>
      <c r="C196" s="16" t="s">
        <v>48</v>
      </c>
      <c r="D196" s="16" t="s">
        <v>981</v>
      </c>
      <c r="E196" s="16" t="s">
        <v>1070</v>
      </c>
      <c r="F196" s="16" t="s">
        <v>1071</v>
      </c>
      <c r="G196" s="16" t="s">
        <v>1072</v>
      </c>
      <c r="H196" s="16" t="s">
        <v>610</v>
      </c>
      <c r="I196" s="20" t="s">
        <v>26</v>
      </c>
      <c r="J196" s="19">
        <v>277081.728</v>
      </c>
      <c r="K196" s="20">
        <v>0</v>
      </c>
      <c r="L196" s="19">
        <f t="shared" si="2"/>
        <v>0</v>
      </c>
    </row>
    <row r="197" spans="1:12" x14ac:dyDescent="0.2">
      <c r="A197" s="15">
        <v>175</v>
      </c>
      <c r="B197" s="20">
        <v>166853</v>
      </c>
      <c r="C197" s="16" t="s">
        <v>22</v>
      </c>
      <c r="D197" s="16" t="s">
        <v>981</v>
      </c>
      <c r="E197" s="16" t="s">
        <v>1085</v>
      </c>
      <c r="F197" s="16" t="s">
        <v>1086</v>
      </c>
      <c r="G197" s="16" t="s">
        <v>1087</v>
      </c>
      <c r="H197" s="16" t="s">
        <v>610</v>
      </c>
      <c r="I197" s="18">
        <v>20</v>
      </c>
      <c r="J197" s="19">
        <v>206155.59599999999</v>
      </c>
      <c r="K197" s="20">
        <v>0</v>
      </c>
      <c r="L197" s="19">
        <f t="shared" si="2"/>
        <v>0</v>
      </c>
    </row>
    <row r="198" spans="1:12" x14ac:dyDescent="0.2">
      <c r="A198" s="15">
        <v>176</v>
      </c>
      <c r="B198" s="20">
        <v>152031</v>
      </c>
      <c r="C198" s="16" t="s">
        <v>22</v>
      </c>
      <c r="D198" s="16" t="s">
        <v>981</v>
      </c>
      <c r="E198" s="16" t="s">
        <v>1106</v>
      </c>
      <c r="F198" s="16" t="s">
        <v>1107</v>
      </c>
      <c r="G198" s="16" t="s">
        <v>1108</v>
      </c>
      <c r="H198" s="16" t="s">
        <v>610</v>
      </c>
      <c r="I198" s="18">
        <v>20</v>
      </c>
      <c r="J198" s="19">
        <v>203624.628</v>
      </c>
      <c r="K198" s="20">
        <v>0</v>
      </c>
      <c r="L198" s="19">
        <f t="shared" si="2"/>
        <v>0</v>
      </c>
    </row>
    <row r="199" spans="1:12" x14ac:dyDescent="0.2">
      <c r="A199" s="15">
        <v>177</v>
      </c>
      <c r="B199" s="20">
        <v>149815</v>
      </c>
      <c r="C199" s="16" t="s">
        <v>22</v>
      </c>
      <c r="D199" s="16" t="s">
        <v>981</v>
      </c>
      <c r="E199" s="16" t="s">
        <v>1112</v>
      </c>
      <c r="F199" s="16" t="s">
        <v>1113</v>
      </c>
      <c r="G199" s="16" t="s">
        <v>1114</v>
      </c>
      <c r="H199" s="16" t="s">
        <v>610</v>
      </c>
      <c r="I199" s="18">
        <v>16</v>
      </c>
      <c r="J199" s="19">
        <v>195508.32</v>
      </c>
      <c r="K199" s="20">
        <v>0</v>
      </c>
      <c r="L199" s="19">
        <f t="shared" si="2"/>
        <v>0</v>
      </c>
    </row>
    <row r="200" spans="1:12" x14ac:dyDescent="0.2">
      <c r="A200" s="15">
        <v>178</v>
      </c>
      <c r="B200" s="20">
        <v>157813</v>
      </c>
      <c r="C200" s="16" t="s">
        <v>22</v>
      </c>
      <c r="D200" s="16" t="s">
        <v>981</v>
      </c>
      <c r="E200" s="16" t="s">
        <v>1118</v>
      </c>
      <c r="F200" s="16" t="s">
        <v>1119</v>
      </c>
      <c r="G200" s="16" t="s">
        <v>1120</v>
      </c>
      <c r="H200" s="16" t="s">
        <v>610</v>
      </c>
      <c r="I200" s="18">
        <v>16</v>
      </c>
      <c r="J200" s="19">
        <v>275288.00400000002</v>
      </c>
      <c r="K200" s="20">
        <v>0</v>
      </c>
      <c r="L200" s="19">
        <f t="shared" si="2"/>
        <v>0</v>
      </c>
    </row>
    <row r="201" spans="1:12" x14ac:dyDescent="0.2">
      <c r="A201" s="15">
        <v>179</v>
      </c>
      <c r="B201" s="20">
        <v>160816</v>
      </c>
      <c r="C201" s="16" t="s">
        <v>22</v>
      </c>
      <c r="D201" s="16" t="s">
        <v>981</v>
      </c>
      <c r="E201" s="16" t="s">
        <v>1121</v>
      </c>
      <c r="F201" s="16" t="s">
        <v>1122</v>
      </c>
      <c r="G201" s="16" t="s">
        <v>1123</v>
      </c>
      <c r="H201" s="16" t="s">
        <v>610</v>
      </c>
      <c r="I201" s="18">
        <v>16</v>
      </c>
      <c r="J201" s="19">
        <v>262515.03600000002</v>
      </c>
      <c r="K201" s="20">
        <v>0</v>
      </c>
      <c r="L201" s="19">
        <f t="shared" si="2"/>
        <v>0</v>
      </c>
    </row>
    <row r="202" spans="1:12" x14ac:dyDescent="0.2">
      <c r="A202" s="15">
        <v>180</v>
      </c>
      <c r="B202" s="20">
        <v>170674</v>
      </c>
      <c r="C202" s="16" t="s">
        <v>22</v>
      </c>
      <c r="D202" s="16" t="s">
        <v>981</v>
      </c>
      <c r="E202" s="16" t="s">
        <v>1124</v>
      </c>
      <c r="F202" s="16" t="s">
        <v>1125</v>
      </c>
      <c r="G202" s="16" t="s">
        <v>1126</v>
      </c>
      <c r="H202" s="16" t="s">
        <v>610</v>
      </c>
      <c r="I202" s="18">
        <v>20</v>
      </c>
      <c r="J202" s="19">
        <v>178850.856</v>
      </c>
      <c r="K202" s="20">
        <v>0</v>
      </c>
      <c r="L202" s="19">
        <f t="shared" si="2"/>
        <v>0</v>
      </c>
    </row>
    <row r="203" spans="1:12" x14ac:dyDescent="0.2">
      <c r="A203" s="15">
        <v>181</v>
      </c>
      <c r="B203" s="20">
        <v>174647</v>
      </c>
      <c r="C203" s="16" t="s">
        <v>70</v>
      </c>
      <c r="D203" s="16" t="s">
        <v>1127</v>
      </c>
      <c r="E203" s="16" t="s">
        <v>1128</v>
      </c>
      <c r="F203" s="16" t="s">
        <v>1129</v>
      </c>
      <c r="G203" s="16" t="s">
        <v>1130</v>
      </c>
      <c r="H203" s="16" t="s">
        <v>1131</v>
      </c>
      <c r="I203" s="18">
        <v>200</v>
      </c>
      <c r="J203" s="19">
        <v>461765.89199999999</v>
      </c>
      <c r="K203" s="20">
        <v>0</v>
      </c>
      <c r="L203" s="19">
        <f t="shared" si="2"/>
        <v>0</v>
      </c>
    </row>
    <row r="204" spans="1:12" x14ac:dyDescent="0.2">
      <c r="A204" s="15">
        <v>182</v>
      </c>
      <c r="B204" s="20">
        <v>174648</v>
      </c>
      <c r="C204" s="16" t="s">
        <v>70</v>
      </c>
      <c r="D204" s="16" t="s">
        <v>1127</v>
      </c>
      <c r="E204" s="16" t="s">
        <v>1128</v>
      </c>
      <c r="F204" s="16" t="s">
        <v>1129</v>
      </c>
      <c r="G204" s="16" t="s">
        <v>1130</v>
      </c>
      <c r="H204" s="16" t="s">
        <v>25</v>
      </c>
      <c r="I204" s="18">
        <v>50</v>
      </c>
      <c r="J204" s="19">
        <v>115647.204</v>
      </c>
      <c r="K204" s="20">
        <v>0</v>
      </c>
      <c r="L204" s="19">
        <f t="shared" si="2"/>
        <v>0</v>
      </c>
    </row>
    <row r="205" spans="1:12" x14ac:dyDescent="0.2">
      <c r="A205" s="15">
        <v>183</v>
      </c>
      <c r="B205" s="20">
        <v>162731</v>
      </c>
      <c r="C205" s="16" t="s">
        <v>48</v>
      </c>
      <c r="D205" s="16" t="s">
        <v>1127</v>
      </c>
      <c r="E205" s="16" t="s">
        <v>1132</v>
      </c>
      <c r="F205" s="16" t="s">
        <v>1133</v>
      </c>
      <c r="G205" s="16" t="s">
        <v>1134</v>
      </c>
      <c r="H205" s="16" t="s">
        <v>25</v>
      </c>
      <c r="I205" s="18">
        <v>30</v>
      </c>
      <c r="J205" s="19">
        <v>119268</v>
      </c>
      <c r="K205" s="20">
        <v>0</v>
      </c>
      <c r="L205" s="19">
        <f t="shared" si="2"/>
        <v>0</v>
      </c>
    </row>
    <row r="206" spans="1:12" x14ac:dyDescent="0.2">
      <c r="A206" s="15">
        <v>184</v>
      </c>
      <c r="B206" s="20">
        <v>178020</v>
      </c>
      <c r="C206" s="16" t="s">
        <v>70</v>
      </c>
      <c r="D206" s="16" t="s">
        <v>1138</v>
      </c>
      <c r="E206" s="16" t="s">
        <v>1141</v>
      </c>
      <c r="F206" s="16" t="s">
        <v>1142</v>
      </c>
      <c r="G206" s="16" t="s">
        <v>1143</v>
      </c>
      <c r="H206" s="16" t="s">
        <v>31</v>
      </c>
      <c r="I206" s="18">
        <v>10</v>
      </c>
      <c r="J206" s="19">
        <v>152182.03200000001</v>
      </c>
      <c r="K206" s="20">
        <v>0</v>
      </c>
      <c r="L206" s="19">
        <f t="shared" si="2"/>
        <v>0</v>
      </c>
    </row>
    <row r="207" spans="1:12" x14ac:dyDescent="0.2">
      <c r="A207" s="15">
        <v>185</v>
      </c>
      <c r="B207" s="20">
        <v>167180</v>
      </c>
      <c r="C207" s="16" t="s">
        <v>162</v>
      </c>
      <c r="D207" s="16" t="s">
        <v>1147</v>
      </c>
      <c r="E207" s="16" t="s">
        <v>1148</v>
      </c>
      <c r="F207" s="16" t="s">
        <v>1149</v>
      </c>
      <c r="G207" s="16" t="s">
        <v>1150</v>
      </c>
      <c r="H207" s="16" t="s">
        <v>31</v>
      </c>
      <c r="I207" s="20" t="s">
        <v>26</v>
      </c>
      <c r="J207" s="19">
        <v>273523.44</v>
      </c>
      <c r="K207" s="20">
        <v>0</v>
      </c>
      <c r="L207" s="19">
        <f t="shared" si="2"/>
        <v>0</v>
      </c>
    </row>
    <row r="208" spans="1:12" x14ac:dyDescent="0.2">
      <c r="A208" s="15">
        <v>186</v>
      </c>
      <c r="B208" s="20">
        <v>162093</v>
      </c>
      <c r="C208" s="16" t="s">
        <v>41</v>
      </c>
      <c r="D208" s="16" t="s">
        <v>1147</v>
      </c>
      <c r="E208" s="16" t="s">
        <v>1188</v>
      </c>
      <c r="F208" s="16" t="s">
        <v>1189</v>
      </c>
      <c r="G208" s="16" t="s">
        <v>1190</v>
      </c>
      <c r="H208" s="16" t="s">
        <v>31</v>
      </c>
      <c r="I208" s="18">
        <v>10</v>
      </c>
      <c r="J208" s="19">
        <v>150297.06</v>
      </c>
      <c r="K208" s="20">
        <v>0</v>
      </c>
      <c r="L208" s="19">
        <f t="shared" si="2"/>
        <v>0</v>
      </c>
    </row>
    <row r="209" spans="1:12" x14ac:dyDescent="0.2">
      <c r="A209" s="15">
        <v>187</v>
      </c>
      <c r="B209" s="20">
        <v>163045</v>
      </c>
      <c r="C209" s="16" t="s">
        <v>22</v>
      </c>
      <c r="D209" s="16" t="s">
        <v>1147</v>
      </c>
      <c r="E209" s="16" t="s">
        <v>1233</v>
      </c>
      <c r="F209" s="16" t="s">
        <v>19</v>
      </c>
      <c r="G209" s="16" t="s">
        <v>1234</v>
      </c>
      <c r="H209" s="16" t="s">
        <v>31</v>
      </c>
      <c r="I209" s="18">
        <v>1</v>
      </c>
      <c r="J209" s="19">
        <v>35338.235999999997</v>
      </c>
      <c r="K209" s="20">
        <v>0</v>
      </c>
      <c r="L209" s="19">
        <f t="shared" si="2"/>
        <v>0</v>
      </c>
    </row>
    <row r="210" spans="1:12" x14ac:dyDescent="0.2">
      <c r="A210" s="15">
        <v>188</v>
      </c>
      <c r="B210" s="20">
        <v>153773</v>
      </c>
      <c r="C210" s="16" t="s">
        <v>22</v>
      </c>
      <c r="D210" s="16" t="s">
        <v>1147</v>
      </c>
      <c r="E210" s="16" t="s">
        <v>1238</v>
      </c>
      <c r="F210" s="16" t="s">
        <v>1239</v>
      </c>
      <c r="G210" s="16" t="s">
        <v>1240</v>
      </c>
      <c r="H210" s="16" t="s">
        <v>31</v>
      </c>
      <c r="I210" s="18">
        <v>20</v>
      </c>
      <c r="J210" s="19">
        <v>51512.004000000001</v>
      </c>
      <c r="K210" s="20">
        <v>0</v>
      </c>
      <c r="L210" s="19">
        <f t="shared" si="2"/>
        <v>0</v>
      </c>
    </row>
    <row r="211" spans="1:12" x14ac:dyDescent="0.2">
      <c r="A211" s="15">
        <v>189</v>
      </c>
      <c r="B211" s="20">
        <v>155272</v>
      </c>
      <c r="C211" s="16" t="s">
        <v>22</v>
      </c>
      <c r="D211" s="16" t="s">
        <v>1147</v>
      </c>
      <c r="E211" s="16" t="s">
        <v>1241</v>
      </c>
      <c r="F211" s="16" t="s">
        <v>1242</v>
      </c>
      <c r="G211" s="16" t="s">
        <v>1243</v>
      </c>
      <c r="H211" s="16" t="s">
        <v>31</v>
      </c>
      <c r="I211" s="18">
        <v>20</v>
      </c>
      <c r="J211" s="19">
        <v>50025.995999999999</v>
      </c>
      <c r="K211" s="20">
        <v>0</v>
      </c>
      <c r="L211" s="19">
        <f t="shared" si="2"/>
        <v>0</v>
      </c>
    </row>
    <row r="212" spans="1:12" x14ac:dyDescent="0.2">
      <c r="A212" s="15">
        <v>190</v>
      </c>
      <c r="B212" s="20">
        <v>206795</v>
      </c>
      <c r="C212" s="16" t="s">
        <v>22</v>
      </c>
      <c r="D212" s="16" t="s">
        <v>1147</v>
      </c>
      <c r="E212" s="16" t="s">
        <v>1244</v>
      </c>
      <c r="F212" s="16" t="s">
        <v>1245</v>
      </c>
      <c r="G212" s="16" t="s">
        <v>1246</v>
      </c>
      <c r="H212" s="16" t="s">
        <v>31</v>
      </c>
      <c r="I212" s="20" t="s">
        <v>26</v>
      </c>
      <c r="J212" s="19">
        <v>67056.851999999999</v>
      </c>
      <c r="K212" s="20">
        <v>0</v>
      </c>
      <c r="L212" s="19">
        <f t="shared" si="2"/>
        <v>0</v>
      </c>
    </row>
    <row r="213" spans="1:12" x14ac:dyDescent="0.2">
      <c r="A213" s="15">
        <v>191</v>
      </c>
      <c r="B213" s="20">
        <v>209367</v>
      </c>
      <c r="C213" s="16" t="s">
        <v>22</v>
      </c>
      <c r="D213" s="16" t="s">
        <v>1147</v>
      </c>
      <c r="E213" s="16" t="s">
        <v>1247</v>
      </c>
      <c r="F213" s="16" t="s">
        <v>1248</v>
      </c>
      <c r="G213" s="16" t="s">
        <v>1249</v>
      </c>
      <c r="H213" s="16" t="s">
        <v>31</v>
      </c>
      <c r="I213" s="18">
        <v>4</v>
      </c>
      <c r="J213" s="19">
        <v>533949.45600000001</v>
      </c>
      <c r="K213" s="20">
        <v>0</v>
      </c>
      <c r="L213" s="19">
        <f t="shared" si="2"/>
        <v>0</v>
      </c>
    </row>
    <row r="214" spans="1:12" x14ac:dyDescent="0.2">
      <c r="A214" s="15">
        <v>192</v>
      </c>
      <c r="B214" s="20">
        <v>192300</v>
      </c>
      <c r="C214" s="16" t="s">
        <v>22</v>
      </c>
      <c r="D214" s="16" t="s">
        <v>1147</v>
      </c>
      <c r="E214" s="16" t="s">
        <v>1268</v>
      </c>
      <c r="F214" s="16" t="s">
        <v>1269</v>
      </c>
      <c r="G214" s="16" t="s">
        <v>1270</v>
      </c>
      <c r="H214" s="16" t="s">
        <v>31</v>
      </c>
      <c r="I214" s="18">
        <v>2</v>
      </c>
      <c r="J214" s="19">
        <v>217674.50400000002</v>
      </c>
      <c r="K214" s="20">
        <v>0</v>
      </c>
      <c r="L214" s="19">
        <f t="shared" si="2"/>
        <v>0</v>
      </c>
    </row>
    <row r="215" spans="1:12" x14ac:dyDescent="0.2">
      <c r="A215" s="15">
        <v>193</v>
      </c>
      <c r="B215" s="20">
        <v>226303</v>
      </c>
      <c r="C215" s="16" t="s">
        <v>22</v>
      </c>
      <c r="D215" s="16" t="s">
        <v>1147</v>
      </c>
      <c r="E215" s="16" t="s">
        <v>1274</v>
      </c>
      <c r="F215" s="16" t="s">
        <v>1275</v>
      </c>
      <c r="G215" s="16" t="s">
        <v>1276</v>
      </c>
      <c r="H215" s="16" t="s">
        <v>31</v>
      </c>
      <c r="I215" s="18">
        <v>2</v>
      </c>
      <c r="J215" s="19">
        <v>303326.41200000001</v>
      </c>
      <c r="K215" s="20">
        <v>0</v>
      </c>
      <c r="L215" s="19">
        <f t="shared" ref="L215:L278" si="3">J215*K215</f>
        <v>0</v>
      </c>
    </row>
    <row r="216" spans="1:12" x14ac:dyDescent="0.2">
      <c r="A216" s="15">
        <v>194</v>
      </c>
      <c r="B216" s="20">
        <v>184605</v>
      </c>
      <c r="C216" s="16" t="s">
        <v>1151</v>
      </c>
      <c r="D216" s="16" t="s">
        <v>1283</v>
      </c>
      <c r="E216" s="16" t="s">
        <v>1284</v>
      </c>
      <c r="F216" s="16" t="s">
        <v>19</v>
      </c>
      <c r="G216" s="16" t="s">
        <v>1285</v>
      </c>
      <c r="H216" s="16" t="s">
        <v>756</v>
      </c>
      <c r="I216" s="18">
        <v>100</v>
      </c>
      <c r="J216" s="19">
        <v>19599.995999999999</v>
      </c>
      <c r="K216" s="20">
        <v>0</v>
      </c>
      <c r="L216" s="19">
        <f t="shared" si="3"/>
        <v>0</v>
      </c>
    </row>
    <row r="217" spans="1:12" x14ac:dyDescent="0.2">
      <c r="A217" s="15">
        <v>195</v>
      </c>
      <c r="B217" s="20">
        <v>217188</v>
      </c>
      <c r="C217" s="16" t="s">
        <v>1151</v>
      </c>
      <c r="D217" s="16" t="s">
        <v>1283</v>
      </c>
      <c r="E217" s="16" t="s">
        <v>1286</v>
      </c>
      <c r="F217" s="16" t="s">
        <v>1287</v>
      </c>
      <c r="G217" s="16" t="s">
        <v>1288</v>
      </c>
      <c r="H217" s="16" t="s">
        <v>31</v>
      </c>
      <c r="I217" s="20" t="s">
        <v>26</v>
      </c>
      <c r="J217" s="19">
        <v>33482.004000000001</v>
      </c>
      <c r="K217" s="20">
        <v>0</v>
      </c>
      <c r="L217" s="19">
        <f t="shared" si="3"/>
        <v>0</v>
      </c>
    </row>
    <row r="218" spans="1:12" x14ac:dyDescent="0.2">
      <c r="A218" s="15">
        <v>196</v>
      </c>
      <c r="B218" s="20">
        <v>171746</v>
      </c>
      <c r="C218" s="16" t="s">
        <v>1151</v>
      </c>
      <c r="D218" s="16" t="s">
        <v>1283</v>
      </c>
      <c r="E218" s="16" t="s">
        <v>1289</v>
      </c>
      <c r="F218" s="16" t="s">
        <v>19</v>
      </c>
      <c r="G218" s="16" t="s">
        <v>1290</v>
      </c>
      <c r="H218" s="16" t="s">
        <v>756</v>
      </c>
      <c r="I218" s="18">
        <v>100</v>
      </c>
      <c r="J218" s="19">
        <v>28637.916000000001</v>
      </c>
      <c r="K218" s="20">
        <v>0</v>
      </c>
      <c r="L218" s="19">
        <f t="shared" si="3"/>
        <v>0</v>
      </c>
    </row>
    <row r="219" spans="1:12" x14ac:dyDescent="0.2">
      <c r="A219" s="15">
        <v>197</v>
      </c>
      <c r="B219" s="20">
        <v>210947</v>
      </c>
      <c r="C219" s="16" t="s">
        <v>1151</v>
      </c>
      <c r="D219" s="16" t="s">
        <v>1283</v>
      </c>
      <c r="E219" s="16" t="s">
        <v>1291</v>
      </c>
      <c r="F219" s="16" t="s">
        <v>1292</v>
      </c>
      <c r="G219" s="16" t="s">
        <v>1293</v>
      </c>
      <c r="H219" s="16" t="s">
        <v>756</v>
      </c>
      <c r="I219" s="20" t="s">
        <v>26</v>
      </c>
      <c r="J219" s="19">
        <v>41799.995999999999</v>
      </c>
      <c r="K219" s="20">
        <v>0</v>
      </c>
      <c r="L219" s="19">
        <f t="shared" si="3"/>
        <v>0</v>
      </c>
    </row>
    <row r="220" spans="1:12" x14ac:dyDescent="0.2">
      <c r="A220" s="15">
        <v>198</v>
      </c>
      <c r="B220" s="20">
        <v>210946</v>
      </c>
      <c r="C220" s="16" t="s">
        <v>1151</v>
      </c>
      <c r="D220" s="16" t="s">
        <v>1283</v>
      </c>
      <c r="E220" s="16" t="s">
        <v>1294</v>
      </c>
      <c r="F220" s="16" t="s">
        <v>19</v>
      </c>
      <c r="G220" s="16" t="s">
        <v>1295</v>
      </c>
      <c r="H220" s="16" t="s">
        <v>756</v>
      </c>
      <c r="I220" s="20" t="s">
        <v>26</v>
      </c>
      <c r="J220" s="19">
        <v>31907.196000000004</v>
      </c>
      <c r="K220" s="20">
        <v>0</v>
      </c>
      <c r="L220" s="19">
        <f t="shared" si="3"/>
        <v>0</v>
      </c>
    </row>
    <row r="221" spans="1:12" x14ac:dyDescent="0.2">
      <c r="A221" s="15">
        <v>199</v>
      </c>
      <c r="B221" s="20">
        <v>214255</v>
      </c>
      <c r="C221" s="16" t="s">
        <v>1151</v>
      </c>
      <c r="D221" s="16" t="s">
        <v>1283</v>
      </c>
      <c r="E221" s="16" t="s">
        <v>1296</v>
      </c>
      <c r="F221" s="16" t="s">
        <v>1297</v>
      </c>
      <c r="G221" s="16" t="s">
        <v>1298</v>
      </c>
      <c r="H221" s="16" t="s">
        <v>756</v>
      </c>
      <c r="I221" s="20" t="s">
        <v>26</v>
      </c>
      <c r="J221" s="19">
        <v>39769.199999999997</v>
      </c>
      <c r="K221" s="20">
        <v>0</v>
      </c>
      <c r="L221" s="19">
        <f t="shared" si="3"/>
        <v>0</v>
      </c>
    </row>
    <row r="222" spans="1:12" x14ac:dyDescent="0.2">
      <c r="A222" s="15">
        <v>200</v>
      </c>
      <c r="B222" s="20">
        <v>206072</v>
      </c>
      <c r="C222" s="16" t="s">
        <v>16</v>
      </c>
      <c r="D222" s="16" t="s">
        <v>1283</v>
      </c>
      <c r="E222" s="16" t="s">
        <v>1299</v>
      </c>
      <c r="F222" s="16" t="s">
        <v>1300</v>
      </c>
      <c r="G222" s="16" t="s">
        <v>1301</v>
      </c>
      <c r="H222" s="16" t="s">
        <v>1302</v>
      </c>
      <c r="I222" s="20" t="s">
        <v>26</v>
      </c>
      <c r="J222" s="19">
        <v>39695.244000000006</v>
      </c>
      <c r="K222" s="20">
        <v>0</v>
      </c>
      <c r="L222" s="19">
        <f t="shared" si="3"/>
        <v>0</v>
      </c>
    </row>
    <row r="223" spans="1:12" x14ac:dyDescent="0.2">
      <c r="A223" s="15">
        <v>201</v>
      </c>
      <c r="B223" s="20">
        <v>193241</v>
      </c>
      <c r="C223" s="16" t="s">
        <v>16</v>
      </c>
      <c r="D223" s="16" t="s">
        <v>1283</v>
      </c>
      <c r="E223" s="16" t="s">
        <v>1303</v>
      </c>
      <c r="F223" s="16" t="s">
        <v>19</v>
      </c>
      <c r="G223" s="16" t="s">
        <v>1304</v>
      </c>
      <c r="H223" s="16" t="s">
        <v>1302</v>
      </c>
      <c r="I223" s="18">
        <v>25</v>
      </c>
      <c r="J223" s="19">
        <v>54250.655999999995</v>
      </c>
      <c r="K223" s="20">
        <v>0</v>
      </c>
      <c r="L223" s="19">
        <f t="shared" si="3"/>
        <v>0</v>
      </c>
    </row>
    <row r="224" spans="1:12" x14ac:dyDescent="0.2">
      <c r="A224" s="15">
        <v>202</v>
      </c>
      <c r="B224" s="20">
        <v>201901</v>
      </c>
      <c r="C224" s="16" t="s">
        <v>16</v>
      </c>
      <c r="D224" s="16" t="s">
        <v>1283</v>
      </c>
      <c r="E224" s="16" t="s">
        <v>1308</v>
      </c>
      <c r="F224" s="16" t="s">
        <v>1309</v>
      </c>
      <c r="G224" s="16" t="s">
        <v>1310</v>
      </c>
      <c r="H224" s="16" t="s">
        <v>1311</v>
      </c>
      <c r="I224" s="18">
        <v>72</v>
      </c>
      <c r="J224" s="19">
        <v>31786.752</v>
      </c>
      <c r="K224" s="20">
        <v>0</v>
      </c>
      <c r="L224" s="19">
        <f t="shared" si="3"/>
        <v>0</v>
      </c>
    </row>
    <row r="225" spans="1:12" x14ac:dyDescent="0.2">
      <c r="A225" s="15">
        <v>203</v>
      </c>
      <c r="B225" s="20">
        <v>191152</v>
      </c>
      <c r="C225" s="16" t="s">
        <v>16</v>
      </c>
      <c r="D225" s="16" t="s">
        <v>1283</v>
      </c>
      <c r="E225" s="16" t="s">
        <v>1312</v>
      </c>
      <c r="F225" s="16" t="s">
        <v>1313</v>
      </c>
      <c r="G225" s="16" t="s">
        <v>1314</v>
      </c>
      <c r="H225" s="16" t="s">
        <v>1302</v>
      </c>
      <c r="I225" s="18">
        <v>20</v>
      </c>
      <c r="J225" s="19">
        <v>20221.788</v>
      </c>
      <c r="K225" s="20">
        <v>0</v>
      </c>
      <c r="L225" s="19">
        <f t="shared" si="3"/>
        <v>0</v>
      </c>
    </row>
    <row r="226" spans="1:12" x14ac:dyDescent="0.2">
      <c r="A226" s="15">
        <v>204</v>
      </c>
      <c r="B226" s="20">
        <v>201390</v>
      </c>
      <c r="C226" s="16" t="s">
        <v>16</v>
      </c>
      <c r="D226" s="16" t="s">
        <v>1283</v>
      </c>
      <c r="E226" s="16" t="s">
        <v>1315</v>
      </c>
      <c r="F226" s="16" t="s">
        <v>1316</v>
      </c>
      <c r="G226" s="16" t="s">
        <v>1317</v>
      </c>
      <c r="H226" s="16" t="s">
        <v>1318</v>
      </c>
      <c r="I226" s="18">
        <v>10</v>
      </c>
      <c r="J226" s="19">
        <v>30635.903999999999</v>
      </c>
      <c r="K226" s="20">
        <v>0</v>
      </c>
      <c r="L226" s="19">
        <f t="shared" si="3"/>
        <v>0</v>
      </c>
    </row>
    <row r="227" spans="1:12" x14ac:dyDescent="0.2">
      <c r="A227" s="15">
        <v>205</v>
      </c>
      <c r="B227" s="20">
        <v>153647</v>
      </c>
      <c r="C227" s="16" t="s">
        <v>16</v>
      </c>
      <c r="D227" s="16" t="s">
        <v>1283</v>
      </c>
      <c r="E227" s="16" t="s">
        <v>1319</v>
      </c>
      <c r="F227" s="16" t="s">
        <v>1320</v>
      </c>
      <c r="G227" s="16" t="s">
        <v>1321</v>
      </c>
      <c r="H227" s="16" t="s">
        <v>1322</v>
      </c>
      <c r="I227" s="18">
        <v>20</v>
      </c>
      <c r="J227" s="19">
        <v>17346.768</v>
      </c>
      <c r="K227" s="20">
        <v>0</v>
      </c>
      <c r="L227" s="19">
        <f t="shared" si="3"/>
        <v>0</v>
      </c>
    </row>
    <row r="228" spans="1:12" x14ac:dyDescent="0.2">
      <c r="A228" s="15">
        <v>206</v>
      </c>
      <c r="B228" s="20">
        <v>194712</v>
      </c>
      <c r="C228" s="16" t="s">
        <v>16</v>
      </c>
      <c r="D228" s="16" t="s">
        <v>1283</v>
      </c>
      <c r="E228" s="16" t="s">
        <v>1325</v>
      </c>
      <c r="F228" s="44">
        <v>545512</v>
      </c>
      <c r="G228" s="16" t="s">
        <v>1326</v>
      </c>
      <c r="H228" s="16" t="s">
        <v>756</v>
      </c>
      <c r="I228" s="18">
        <v>140</v>
      </c>
      <c r="J228" s="19">
        <v>28230.624</v>
      </c>
      <c r="K228" s="20">
        <v>0</v>
      </c>
      <c r="L228" s="19">
        <f t="shared" si="3"/>
        <v>0</v>
      </c>
    </row>
    <row r="229" spans="1:12" x14ac:dyDescent="0.2">
      <c r="A229" s="15">
        <v>207</v>
      </c>
      <c r="B229" s="20">
        <v>197051</v>
      </c>
      <c r="C229" s="16" t="s">
        <v>16</v>
      </c>
      <c r="D229" s="16" t="s">
        <v>1283</v>
      </c>
      <c r="E229" s="16" t="s">
        <v>1327</v>
      </c>
      <c r="F229" s="16" t="s">
        <v>1328</v>
      </c>
      <c r="G229" s="16" t="s">
        <v>1329</v>
      </c>
      <c r="H229" s="16" t="s">
        <v>1311</v>
      </c>
      <c r="I229" s="18">
        <v>72</v>
      </c>
      <c r="J229" s="19">
        <v>44151.851999999999</v>
      </c>
      <c r="K229" s="20">
        <v>0</v>
      </c>
      <c r="L229" s="19">
        <f t="shared" si="3"/>
        <v>0</v>
      </c>
    </row>
    <row r="230" spans="1:12" x14ac:dyDescent="0.2">
      <c r="A230" s="15">
        <v>208</v>
      </c>
      <c r="B230" s="20">
        <v>218145</v>
      </c>
      <c r="C230" s="16" t="s">
        <v>16</v>
      </c>
      <c r="D230" s="16" t="s">
        <v>1283</v>
      </c>
      <c r="E230" s="16" t="s">
        <v>1333</v>
      </c>
      <c r="F230" s="16" t="s">
        <v>1334</v>
      </c>
      <c r="G230" s="16" t="s">
        <v>1335</v>
      </c>
      <c r="H230" s="16" t="s">
        <v>756</v>
      </c>
      <c r="I230" s="20" t="s">
        <v>26</v>
      </c>
      <c r="J230" s="19">
        <v>39880.703999999998</v>
      </c>
      <c r="K230" s="20">
        <v>0</v>
      </c>
      <c r="L230" s="19">
        <f t="shared" si="3"/>
        <v>0</v>
      </c>
    </row>
    <row r="231" spans="1:12" x14ac:dyDescent="0.2">
      <c r="A231" s="15">
        <v>209</v>
      </c>
      <c r="B231" s="20">
        <v>218231</v>
      </c>
      <c r="C231" s="16" t="s">
        <v>16</v>
      </c>
      <c r="D231" s="16" t="s">
        <v>1283</v>
      </c>
      <c r="E231" s="16" t="s">
        <v>1333</v>
      </c>
      <c r="F231" s="16" t="s">
        <v>1334</v>
      </c>
      <c r="G231" s="16" t="s">
        <v>1335</v>
      </c>
      <c r="H231" s="16" t="s">
        <v>1311</v>
      </c>
      <c r="I231" s="20" t="s">
        <v>26</v>
      </c>
      <c r="J231" s="19">
        <v>66742.103999999992</v>
      </c>
      <c r="K231" s="20">
        <v>0</v>
      </c>
      <c r="L231" s="19">
        <f t="shared" si="3"/>
        <v>0</v>
      </c>
    </row>
    <row r="232" spans="1:12" x14ac:dyDescent="0.2">
      <c r="A232" s="15">
        <v>210</v>
      </c>
      <c r="B232" s="20">
        <v>217519</v>
      </c>
      <c r="C232" s="16" t="s">
        <v>16</v>
      </c>
      <c r="D232" s="16" t="s">
        <v>1283</v>
      </c>
      <c r="E232" s="16" t="s">
        <v>1336</v>
      </c>
      <c r="F232" s="16" t="s">
        <v>1337</v>
      </c>
      <c r="G232" s="16" t="s">
        <v>1338</v>
      </c>
      <c r="H232" s="16" t="s">
        <v>1311</v>
      </c>
      <c r="I232" s="20" t="s">
        <v>26</v>
      </c>
      <c r="J232" s="19">
        <v>20354.988000000001</v>
      </c>
      <c r="K232" s="20">
        <v>0</v>
      </c>
      <c r="L232" s="19">
        <f t="shared" si="3"/>
        <v>0</v>
      </c>
    </row>
    <row r="233" spans="1:12" x14ac:dyDescent="0.2">
      <c r="A233" s="15">
        <v>211</v>
      </c>
      <c r="B233" s="20">
        <v>223469</v>
      </c>
      <c r="C233" s="16" t="s">
        <v>16</v>
      </c>
      <c r="D233" s="16" t="s">
        <v>1283</v>
      </c>
      <c r="E233" s="16" t="s">
        <v>1339</v>
      </c>
      <c r="F233" s="16" t="s">
        <v>1340</v>
      </c>
      <c r="G233" s="16" t="s">
        <v>1341</v>
      </c>
      <c r="H233" s="16" t="s">
        <v>1302</v>
      </c>
      <c r="I233" s="20" t="s">
        <v>26</v>
      </c>
      <c r="J233" s="19">
        <v>30398.327999999998</v>
      </c>
      <c r="K233" s="20">
        <v>0</v>
      </c>
      <c r="L233" s="19">
        <f t="shared" si="3"/>
        <v>0</v>
      </c>
    </row>
    <row r="234" spans="1:12" x14ac:dyDescent="0.2">
      <c r="A234" s="15">
        <v>212</v>
      </c>
      <c r="B234" s="20">
        <v>168641</v>
      </c>
      <c r="C234" s="16" t="s">
        <v>16</v>
      </c>
      <c r="D234" s="16" t="s">
        <v>1283</v>
      </c>
      <c r="E234" s="16" t="s">
        <v>1342</v>
      </c>
      <c r="F234" s="17">
        <v>5554128310</v>
      </c>
      <c r="G234" s="16" t="s">
        <v>1343</v>
      </c>
      <c r="H234" s="16" t="s">
        <v>1344</v>
      </c>
      <c r="I234" s="18">
        <v>10</v>
      </c>
      <c r="J234" s="19">
        <v>33699.491999999998</v>
      </c>
      <c r="K234" s="20">
        <v>0</v>
      </c>
      <c r="L234" s="19">
        <f t="shared" si="3"/>
        <v>0</v>
      </c>
    </row>
    <row r="235" spans="1:12" x14ac:dyDescent="0.2">
      <c r="A235" s="15">
        <v>213</v>
      </c>
      <c r="B235" s="20">
        <v>197909</v>
      </c>
      <c r="C235" s="16" t="s">
        <v>211</v>
      </c>
      <c r="D235" s="16" t="s">
        <v>1283</v>
      </c>
      <c r="E235" s="16" t="s">
        <v>1348</v>
      </c>
      <c r="F235" s="16" t="s">
        <v>19</v>
      </c>
      <c r="G235" s="16" t="s">
        <v>1349</v>
      </c>
      <c r="H235" s="16" t="s">
        <v>1311</v>
      </c>
      <c r="I235" s="18">
        <v>130</v>
      </c>
      <c r="J235" s="19">
        <v>29463.252</v>
      </c>
      <c r="K235" s="20">
        <v>0</v>
      </c>
      <c r="L235" s="19">
        <f t="shared" si="3"/>
        <v>0</v>
      </c>
    </row>
    <row r="236" spans="1:12" x14ac:dyDescent="0.2">
      <c r="A236" s="15">
        <v>214</v>
      </c>
      <c r="B236" s="20">
        <v>171823</v>
      </c>
      <c r="C236" s="16" t="s">
        <v>211</v>
      </c>
      <c r="D236" s="16" t="s">
        <v>1283</v>
      </c>
      <c r="E236" s="16" t="s">
        <v>1350</v>
      </c>
      <c r="F236" s="16" t="s">
        <v>19</v>
      </c>
      <c r="G236" s="16" t="s">
        <v>1351</v>
      </c>
      <c r="H236" s="16" t="s">
        <v>756</v>
      </c>
      <c r="I236" s="18">
        <v>10</v>
      </c>
      <c r="J236" s="19">
        <v>25155.491999999998</v>
      </c>
      <c r="K236" s="20">
        <v>0</v>
      </c>
      <c r="L236" s="19">
        <f t="shared" si="3"/>
        <v>0</v>
      </c>
    </row>
    <row r="237" spans="1:12" x14ac:dyDescent="0.2">
      <c r="A237" s="15">
        <v>215</v>
      </c>
      <c r="B237" s="20">
        <v>191170</v>
      </c>
      <c r="C237" s="16" t="s">
        <v>211</v>
      </c>
      <c r="D237" s="16" t="s">
        <v>1283</v>
      </c>
      <c r="E237" s="16" t="s">
        <v>1352</v>
      </c>
      <c r="F237" s="16" t="s">
        <v>1353</v>
      </c>
      <c r="G237" s="16" t="s">
        <v>1354</v>
      </c>
      <c r="H237" s="16" t="s">
        <v>1355</v>
      </c>
      <c r="I237" s="18">
        <v>100</v>
      </c>
      <c r="J237" s="19">
        <v>30337.536</v>
      </c>
      <c r="K237" s="20">
        <v>0</v>
      </c>
      <c r="L237" s="19">
        <f t="shared" si="3"/>
        <v>0</v>
      </c>
    </row>
    <row r="238" spans="1:12" x14ac:dyDescent="0.2">
      <c r="A238" s="15">
        <v>216</v>
      </c>
      <c r="B238" s="20">
        <v>114084</v>
      </c>
      <c r="C238" s="16" t="s">
        <v>211</v>
      </c>
      <c r="D238" s="16" t="s">
        <v>1283</v>
      </c>
      <c r="E238" s="16" t="s">
        <v>1356</v>
      </c>
      <c r="F238" s="16" t="s">
        <v>19</v>
      </c>
      <c r="G238" s="16" t="s">
        <v>1357</v>
      </c>
      <c r="H238" s="16" t="s">
        <v>756</v>
      </c>
      <c r="I238" s="18">
        <v>20</v>
      </c>
      <c r="J238" s="19">
        <v>3068.9159999999997</v>
      </c>
      <c r="K238" s="20">
        <v>0</v>
      </c>
      <c r="L238" s="19">
        <f t="shared" si="3"/>
        <v>0</v>
      </c>
    </row>
    <row r="239" spans="1:12" x14ac:dyDescent="0.2">
      <c r="A239" s="15">
        <v>217</v>
      </c>
      <c r="B239" s="20">
        <v>205090</v>
      </c>
      <c r="C239" s="16" t="s">
        <v>41</v>
      </c>
      <c r="D239" s="16" t="s">
        <v>1283</v>
      </c>
      <c r="E239" s="16" t="s">
        <v>1361</v>
      </c>
      <c r="F239" s="16" t="s">
        <v>1362</v>
      </c>
      <c r="G239" s="16" t="s">
        <v>1363</v>
      </c>
      <c r="H239" s="16" t="s">
        <v>1311</v>
      </c>
      <c r="I239" s="18">
        <v>180</v>
      </c>
      <c r="J239" s="19">
        <v>10016.495999999999</v>
      </c>
      <c r="K239" s="20">
        <v>0</v>
      </c>
      <c r="L239" s="19">
        <f t="shared" si="3"/>
        <v>0</v>
      </c>
    </row>
    <row r="240" spans="1:12" x14ac:dyDescent="0.2">
      <c r="A240" s="15">
        <v>218</v>
      </c>
      <c r="B240" s="20">
        <v>215645</v>
      </c>
      <c r="C240" s="16" t="s">
        <v>41</v>
      </c>
      <c r="D240" s="16" t="s">
        <v>1283</v>
      </c>
      <c r="E240" s="16" t="s">
        <v>1364</v>
      </c>
      <c r="F240" s="16" t="s">
        <v>1365</v>
      </c>
      <c r="G240" s="16" t="s">
        <v>1366</v>
      </c>
      <c r="H240" s="16" t="s">
        <v>1318</v>
      </c>
      <c r="I240" s="20" t="s">
        <v>26</v>
      </c>
      <c r="J240" s="19">
        <v>4347.6360000000004</v>
      </c>
      <c r="K240" s="20">
        <v>0</v>
      </c>
      <c r="L240" s="19">
        <f t="shared" si="3"/>
        <v>0</v>
      </c>
    </row>
    <row r="241" spans="1:12" x14ac:dyDescent="0.2">
      <c r="A241" s="15">
        <v>219</v>
      </c>
      <c r="B241" s="20">
        <v>186915</v>
      </c>
      <c r="C241" s="16" t="s">
        <v>41</v>
      </c>
      <c r="D241" s="16" t="s">
        <v>1283</v>
      </c>
      <c r="E241" s="16" t="s">
        <v>1367</v>
      </c>
      <c r="F241" s="16" t="s">
        <v>1368</v>
      </c>
      <c r="G241" s="16" t="s">
        <v>1369</v>
      </c>
      <c r="H241" s="16" t="s">
        <v>1302</v>
      </c>
      <c r="I241" s="18">
        <v>200</v>
      </c>
      <c r="J241" s="19">
        <v>4756.7520000000004</v>
      </c>
      <c r="K241" s="20">
        <v>0</v>
      </c>
      <c r="L241" s="19">
        <f t="shared" si="3"/>
        <v>0</v>
      </c>
    </row>
    <row r="242" spans="1:12" x14ac:dyDescent="0.2">
      <c r="A242" s="15">
        <v>220</v>
      </c>
      <c r="B242" s="20">
        <v>204908</v>
      </c>
      <c r="C242" s="16" t="s">
        <v>41</v>
      </c>
      <c r="D242" s="16" t="s">
        <v>1283</v>
      </c>
      <c r="E242" s="16" t="s">
        <v>1370</v>
      </c>
      <c r="F242" s="16" t="s">
        <v>1371</v>
      </c>
      <c r="G242" s="16" t="s">
        <v>1372</v>
      </c>
      <c r="H242" s="16" t="s">
        <v>1311</v>
      </c>
      <c r="I242" s="18">
        <v>90</v>
      </c>
      <c r="J242" s="19">
        <v>9460.116</v>
      </c>
      <c r="K242" s="20">
        <v>0</v>
      </c>
      <c r="L242" s="19">
        <f t="shared" si="3"/>
        <v>0</v>
      </c>
    </row>
    <row r="243" spans="1:12" x14ac:dyDescent="0.2">
      <c r="A243" s="15">
        <v>221</v>
      </c>
      <c r="B243" s="20">
        <v>214251</v>
      </c>
      <c r="C243" s="16" t="s">
        <v>41</v>
      </c>
      <c r="D243" s="16" t="s">
        <v>1283</v>
      </c>
      <c r="E243" s="16" t="s">
        <v>1382</v>
      </c>
      <c r="F243" s="16" t="s">
        <v>19</v>
      </c>
      <c r="G243" s="16" t="s">
        <v>1383</v>
      </c>
      <c r="H243" s="16" t="s">
        <v>756</v>
      </c>
      <c r="I243" s="20" t="s">
        <v>26</v>
      </c>
      <c r="J243" s="19">
        <v>33791.207999999999</v>
      </c>
      <c r="K243" s="20">
        <v>0</v>
      </c>
      <c r="L243" s="19">
        <f t="shared" si="3"/>
        <v>0</v>
      </c>
    </row>
    <row r="244" spans="1:12" x14ac:dyDescent="0.2">
      <c r="A244" s="15">
        <v>222</v>
      </c>
      <c r="B244" s="20">
        <v>204149</v>
      </c>
      <c r="C244" s="16" t="s">
        <v>246</v>
      </c>
      <c r="D244" s="16" t="s">
        <v>1283</v>
      </c>
      <c r="E244" s="16" t="s">
        <v>1384</v>
      </c>
      <c r="F244" s="16" t="s">
        <v>1385</v>
      </c>
      <c r="G244" s="16" t="s">
        <v>1386</v>
      </c>
      <c r="H244" s="16" t="s">
        <v>1355</v>
      </c>
      <c r="I244" s="20" t="s">
        <v>26</v>
      </c>
      <c r="J244" s="19">
        <v>27211.151999999998</v>
      </c>
      <c r="K244" s="20">
        <v>0</v>
      </c>
      <c r="L244" s="19">
        <f t="shared" si="3"/>
        <v>0</v>
      </c>
    </row>
    <row r="245" spans="1:12" x14ac:dyDescent="0.2">
      <c r="A245" s="15">
        <v>223</v>
      </c>
      <c r="B245" s="20">
        <v>225244</v>
      </c>
      <c r="C245" s="16" t="s">
        <v>246</v>
      </c>
      <c r="D245" s="16" t="s">
        <v>1283</v>
      </c>
      <c r="E245" s="16" t="s">
        <v>1387</v>
      </c>
      <c r="F245" s="16" t="s">
        <v>19</v>
      </c>
      <c r="G245" s="16" t="s">
        <v>1388</v>
      </c>
      <c r="H245" s="16" t="s">
        <v>756</v>
      </c>
      <c r="I245" s="18">
        <v>650</v>
      </c>
      <c r="J245" s="19">
        <v>15300.828000000001</v>
      </c>
      <c r="K245" s="20">
        <v>0</v>
      </c>
      <c r="L245" s="19">
        <f t="shared" si="3"/>
        <v>0</v>
      </c>
    </row>
    <row r="246" spans="1:12" x14ac:dyDescent="0.2">
      <c r="A246" s="15">
        <v>224</v>
      </c>
      <c r="B246" s="20">
        <v>193352</v>
      </c>
      <c r="C246" s="16" t="s">
        <v>70</v>
      </c>
      <c r="D246" s="16" t="s">
        <v>1283</v>
      </c>
      <c r="E246" s="16" t="s">
        <v>1389</v>
      </c>
      <c r="F246" s="16" t="s">
        <v>19</v>
      </c>
      <c r="G246" s="16" t="s">
        <v>1390</v>
      </c>
      <c r="H246" s="16" t="s">
        <v>1311</v>
      </c>
      <c r="I246" s="18">
        <v>36</v>
      </c>
      <c r="J246" s="19">
        <v>43004.244000000006</v>
      </c>
      <c r="K246" s="20">
        <v>0</v>
      </c>
      <c r="L246" s="19">
        <f t="shared" si="3"/>
        <v>0</v>
      </c>
    </row>
    <row r="247" spans="1:12" x14ac:dyDescent="0.2">
      <c r="A247" s="15">
        <v>225</v>
      </c>
      <c r="B247" s="20">
        <v>174347</v>
      </c>
      <c r="C247" s="16" t="s">
        <v>70</v>
      </c>
      <c r="D247" s="16" t="s">
        <v>1283</v>
      </c>
      <c r="E247" s="16" t="s">
        <v>1391</v>
      </c>
      <c r="F247" s="16" t="s">
        <v>19</v>
      </c>
      <c r="G247" s="16" t="s">
        <v>1392</v>
      </c>
      <c r="H247" s="16" t="s">
        <v>1355</v>
      </c>
      <c r="I247" s="18">
        <v>4</v>
      </c>
      <c r="J247" s="19">
        <v>32161.8</v>
      </c>
      <c r="K247" s="20">
        <v>0</v>
      </c>
      <c r="L247" s="19">
        <f t="shared" si="3"/>
        <v>0</v>
      </c>
    </row>
    <row r="248" spans="1:12" x14ac:dyDescent="0.2">
      <c r="A248" s="15">
        <v>226</v>
      </c>
      <c r="B248" s="20">
        <v>206401</v>
      </c>
      <c r="C248" s="16" t="s">
        <v>70</v>
      </c>
      <c r="D248" s="16" t="s">
        <v>1283</v>
      </c>
      <c r="E248" s="16" t="s">
        <v>1393</v>
      </c>
      <c r="F248" s="16" t="s">
        <v>1394</v>
      </c>
      <c r="G248" s="16" t="s">
        <v>1395</v>
      </c>
      <c r="H248" s="16" t="s">
        <v>756</v>
      </c>
      <c r="I248" s="18">
        <v>300</v>
      </c>
      <c r="J248" s="19">
        <v>5352.5279999999993</v>
      </c>
      <c r="K248" s="20">
        <v>0</v>
      </c>
      <c r="L248" s="19">
        <f t="shared" si="3"/>
        <v>0</v>
      </c>
    </row>
    <row r="249" spans="1:12" x14ac:dyDescent="0.2">
      <c r="A249" s="15">
        <v>227</v>
      </c>
      <c r="B249" s="20">
        <v>171827</v>
      </c>
      <c r="C249" s="16" t="s">
        <v>70</v>
      </c>
      <c r="D249" s="16" t="s">
        <v>1283</v>
      </c>
      <c r="E249" s="16" t="s">
        <v>1396</v>
      </c>
      <c r="F249" s="16" t="s">
        <v>19</v>
      </c>
      <c r="G249" s="16" t="s">
        <v>1397</v>
      </c>
      <c r="H249" s="16" t="s">
        <v>1398</v>
      </c>
      <c r="I249" s="18">
        <v>50</v>
      </c>
      <c r="J249" s="19">
        <v>7996.1640000000007</v>
      </c>
      <c r="K249" s="20">
        <v>0</v>
      </c>
      <c r="L249" s="19">
        <f t="shared" si="3"/>
        <v>0</v>
      </c>
    </row>
    <row r="250" spans="1:12" x14ac:dyDescent="0.2">
      <c r="A250" s="15">
        <v>228</v>
      </c>
      <c r="B250" s="20">
        <v>197699</v>
      </c>
      <c r="C250" s="16" t="s">
        <v>70</v>
      </c>
      <c r="D250" s="16" t="s">
        <v>1283</v>
      </c>
      <c r="E250" s="16" t="s">
        <v>1399</v>
      </c>
      <c r="F250" s="16" t="s">
        <v>19</v>
      </c>
      <c r="G250" s="16" t="s">
        <v>1400</v>
      </c>
      <c r="H250" s="16" t="s">
        <v>1311</v>
      </c>
      <c r="I250" s="18">
        <v>180</v>
      </c>
      <c r="J250" s="19">
        <v>6079.2240000000002</v>
      </c>
      <c r="K250" s="20">
        <v>0</v>
      </c>
      <c r="L250" s="19">
        <f t="shared" si="3"/>
        <v>0</v>
      </c>
    </row>
    <row r="251" spans="1:12" x14ac:dyDescent="0.2">
      <c r="A251" s="15">
        <v>229</v>
      </c>
      <c r="B251" s="20">
        <v>151006</v>
      </c>
      <c r="C251" s="16" t="s">
        <v>70</v>
      </c>
      <c r="D251" s="16" t="s">
        <v>1283</v>
      </c>
      <c r="E251" s="16" t="s">
        <v>1404</v>
      </c>
      <c r="F251" s="16" t="s">
        <v>19</v>
      </c>
      <c r="G251" s="16" t="s">
        <v>1405</v>
      </c>
      <c r="H251" s="16" t="s">
        <v>756</v>
      </c>
      <c r="I251" s="18">
        <v>200</v>
      </c>
      <c r="J251" s="19">
        <v>15600</v>
      </c>
      <c r="K251" s="20">
        <v>0</v>
      </c>
      <c r="L251" s="19">
        <f t="shared" si="3"/>
        <v>0</v>
      </c>
    </row>
    <row r="252" spans="1:12" x14ac:dyDescent="0.2">
      <c r="A252" s="15">
        <v>230</v>
      </c>
      <c r="B252" s="20">
        <v>206289</v>
      </c>
      <c r="C252" s="16" t="s">
        <v>48</v>
      </c>
      <c r="D252" s="16" t="s">
        <v>1283</v>
      </c>
      <c r="E252" s="16" t="s">
        <v>1415</v>
      </c>
      <c r="F252" s="16" t="s">
        <v>19</v>
      </c>
      <c r="G252" s="16" t="s">
        <v>1416</v>
      </c>
      <c r="H252" s="16" t="s">
        <v>31</v>
      </c>
      <c r="I252" s="18">
        <v>20</v>
      </c>
      <c r="J252" s="19">
        <v>16555.175999999999</v>
      </c>
      <c r="K252" s="20">
        <v>0</v>
      </c>
      <c r="L252" s="19">
        <f t="shared" si="3"/>
        <v>0</v>
      </c>
    </row>
    <row r="253" spans="1:12" x14ac:dyDescent="0.2">
      <c r="A253" s="15">
        <v>231</v>
      </c>
      <c r="B253" s="20">
        <v>133980</v>
      </c>
      <c r="C253" s="16" t="s">
        <v>48</v>
      </c>
      <c r="D253" s="16" t="s">
        <v>1283</v>
      </c>
      <c r="E253" s="16" t="s">
        <v>1417</v>
      </c>
      <c r="F253" s="16" t="s">
        <v>1418</v>
      </c>
      <c r="G253" s="16" t="s">
        <v>1419</v>
      </c>
      <c r="H253" s="16" t="s">
        <v>31</v>
      </c>
      <c r="I253" s="18">
        <v>160</v>
      </c>
      <c r="J253" s="19">
        <v>16936.824000000001</v>
      </c>
      <c r="K253" s="20">
        <v>0</v>
      </c>
      <c r="L253" s="19">
        <f t="shared" si="3"/>
        <v>0</v>
      </c>
    </row>
    <row r="254" spans="1:12" x14ac:dyDescent="0.2">
      <c r="A254" s="15">
        <v>232</v>
      </c>
      <c r="B254" s="20">
        <v>109231</v>
      </c>
      <c r="C254" s="16" t="s">
        <v>48</v>
      </c>
      <c r="D254" s="16" t="s">
        <v>1283</v>
      </c>
      <c r="E254" s="16" t="s">
        <v>1423</v>
      </c>
      <c r="F254" s="16" t="s">
        <v>1424</v>
      </c>
      <c r="G254" s="16" t="s">
        <v>1425</v>
      </c>
      <c r="H254" s="16" t="s">
        <v>756</v>
      </c>
      <c r="I254" s="18">
        <v>50</v>
      </c>
      <c r="J254" s="19">
        <v>29776.008000000002</v>
      </c>
      <c r="K254" s="20">
        <v>0</v>
      </c>
      <c r="L254" s="19">
        <f t="shared" si="3"/>
        <v>0</v>
      </c>
    </row>
    <row r="255" spans="1:12" x14ac:dyDescent="0.2">
      <c r="A255" s="15">
        <v>233</v>
      </c>
      <c r="B255" s="20">
        <v>208004</v>
      </c>
      <c r="C255" s="16" t="s">
        <v>48</v>
      </c>
      <c r="D255" s="16" t="s">
        <v>1283</v>
      </c>
      <c r="E255" s="16" t="s">
        <v>1428</v>
      </c>
      <c r="F255" s="16" t="s">
        <v>1429</v>
      </c>
      <c r="G255" s="16" t="s">
        <v>1430</v>
      </c>
      <c r="H255" s="16" t="s">
        <v>1311</v>
      </c>
      <c r="I255" s="20" t="s">
        <v>26</v>
      </c>
      <c r="J255" s="19">
        <v>12864.995999999999</v>
      </c>
      <c r="K255" s="20">
        <v>0</v>
      </c>
      <c r="L255" s="19">
        <f t="shared" si="3"/>
        <v>0</v>
      </c>
    </row>
    <row r="256" spans="1:12" x14ac:dyDescent="0.2">
      <c r="A256" s="15">
        <v>234</v>
      </c>
      <c r="B256" s="20">
        <v>201856</v>
      </c>
      <c r="C256" s="16" t="s">
        <v>48</v>
      </c>
      <c r="D256" s="16" t="s">
        <v>1283</v>
      </c>
      <c r="E256" s="16" t="s">
        <v>1431</v>
      </c>
      <c r="F256" s="16" t="s">
        <v>1432</v>
      </c>
      <c r="G256" s="16" t="s">
        <v>1433</v>
      </c>
      <c r="H256" s="16" t="s">
        <v>1311</v>
      </c>
      <c r="I256" s="18">
        <v>180</v>
      </c>
      <c r="J256" s="19">
        <v>5750.1839999999993</v>
      </c>
      <c r="K256" s="20">
        <v>0</v>
      </c>
      <c r="L256" s="19">
        <f t="shared" si="3"/>
        <v>0</v>
      </c>
    </row>
    <row r="257" spans="1:12" x14ac:dyDescent="0.2">
      <c r="A257" s="15">
        <v>235</v>
      </c>
      <c r="B257" s="20">
        <v>204773</v>
      </c>
      <c r="C257" s="16" t="s">
        <v>48</v>
      </c>
      <c r="D257" s="16" t="s">
        <v>1283</v>
      </c>
      <c r="E257" s="16" t="s">
        <v>1434</v>
      </c>
      <c r="F257" s="16" t="s">
        <v>1435</v>
      </c>
      <c r="G257" s="16" t="s">
        <v>1436</v>
      </c>
      <c r="H257" s="16" t="s">
        <v>1311</v>
      </c>
      <c r="I257" s="18">
        <v>200</v>
      </c>
      <c r="J257" s="19">
        <v>5822.3519999999999</v>
      </c>
      <c r="K257" s="20">
        <v>0</v>
      </c>
      <c r="L257" s="19">
        <f t="shared" si="3"/>
        <v>0</v>
      </c>
    </row>
    <row r="258" spans="1:12" x14ac:dyDescent="0.2">
      <c r="A258" s="15">
        <v>236</v>
      </c>
      <c r="B258" s="20">
        <v>135899</v>
      </c>
      <c r="C258" s="16" t="s">
        <v>48</v>
      </c>
      <c r="D258" s="16" t="s">
        <v>1283</v>
      </c>
      <c r="E258" s="16" t="s">
        <v>1437</v>
      </c>
      <c r="F258" s="16" t="s">
        <v>1438</v>
      </c>
      <c r="G258" s="16" t="s">
        <v>1439</v>
      </c>
      <c r="H258" s="16" t="s">
        <v>31</v>
      </c>
      <c r="I258" s="18">
        <v>320</v>
      </c>
      <c r="J258" s="19">
        <v>11327.291999999999</v>
      </c>
      <c r="K258" s="20">
        <v>0</v>
      </c>
      <c r="L258" s="19">
        <f t="shared" si="3"/>
        <v>0</v>
      </c>
    </row>
    <row r="259" spans="1:12" x14ac:dyDescent="0.2">
      <c r="A259" s="15">
        <v>237</v>
      </c>
      <c r="B259" s="20">
        <v>206198</v>
      </c>
      <c r="C259" s="16" t="s">
        <v>48</v>
      </c>
      <c r="D259" s="16" t="s">
        <v>1283</v>
      </c>
      <c r="E259" s="16" t="s">
        <v>1440</v>
      </c>
      <c r="F259" s="16" t="s">
        <v>1441</v>
      </c>
      <c r="G259" s="16" t="s">
        <v>1442</v>
      </c>
      <c r="H259" s="16" t="s">
        <v>1311</v>
      </c>
      <c r="I259" s="18">
        <v>90</v>
      </c>
      <c r="J259" s="19">
        <v>29744.04</v>
      </c>
      <c r="K259" s="20">
        <v>0</v>
      </c>
      <c r="L259" s="19">
        <f t="shared" si="3"/>
        <v>0</v>
      </c>
    </row>
    <row r="260" spans="1:12" x14ac:dyDescent="0.2">
      <c r="A260" s="15">
        <v>238</v>
      </c>
      <c r="B260" s="20">
        <v>198673</v>
      </c>
      <c r="C260" s="16" t="s">
        <v>48</v>
      </c>
      <c r="D260" s="16" t="s">
        <v>1283</v>
      </c>
      <c r="E260" s="16" t="s">
        <v>1445</v>
      </c>
      <c r="F260" s="16" t="s">
        <v>1446</v>
      </c>
      <c r="G260" s="16" t="s">
        <v>1447</v>
      </c>
      <c r="H260" s="16" t="s">
        <v>756</v>
      </c>
      <c r="I260" s="18">
        <v>100</v>
      </c>
      <c r="J260" s="19">
        <v>32158.559999999998</v>
      </c>
      <c r="K260" s="20">
        <v>0</v>
      </c>
      <c r="L260" s="19">
        <f t="shared" si="3"/>
        <v>0</v>
      </c>
    </row>
    <row r="261" spans="1:12" x14ac:dyDescent="0.2">
      <c r="A261" s="15">
        <v>239</v>
      </c>
      <c r="B261" s="20">
        <v>213229</v>
      </c>
      <c r="C261" s="16" t="s">
        <v>48</v>
      </c>
      <c r="D261" s="16" t="s">
        <v>1283</v>
      </c>
      <c r="E261" s="16" t="s">
        <v>1459</v>
      </c>
      <c r="F261" s="16" t="s">
        <v>1460</v>
      </c>
      <c r="G261" s="16" t="s">
        <v>1461</v>
      </c>
      <c r="H261" s="16" t="s">
        <v>1311</v>
      </c>
      <c r="I261" s="20" t="s">
        <v>26</v>
      </c>
      <c r="J261" s="19">
        <v>39769.199999999997</v>
      </c>
      <c r="K261" s="20">
        <v>0</v>
      </c>
      <c r="L261" s="19">
        <f t="shared" si="3"/>
        <v>0</v>
      </c>
    </row>
    <row r="262" spans="1:12" x14ac:dyDescent="0.2">
      <c r="A262" s="15">
        <v>240</v>
      </c>
      <c r="B262" s="20">
        <v>201887</v>
      </c>
      <c r="C262" s="16" t="s">
        <v>112</v>
      </c>
      <c r="D262" s="16" t="s">
        <v>1283</v>
      </c>
      <c r="E262" s="16" t="s">
        <v>1462</v>
      </c>
      <c r="F262" s="16" t="s">
        <v>1463</v>
      </c>
      <c r="G262" s="16" t="s">
        <v>1464</v>
      </c>
      <c r="H262" s="16" t="s">
        <v>1311</v>
      </c>
      <c r="I262" s="20" t="s">
        <v>26</v>
      </c>
      <c r="J262" s="19">
        <v>24514.056</v>
      </c>
      <c r="K262" s="20">
        <v>0</v>
      </c>
      <c r="L262" s="19">
        <f t="shared" si="3"/>
        <v>0</v>
      </c>
    </row>
    <row r="263" spans="1:12" x14ac:dyDescent="0.2">
      <c r="A263" s="15">
        <v>241</v>
      </c>
      <c r="B263" s="20">
        <v>131245</v>
      </c>
      <c r="C263" s="16" t="s">
        <v>22</v>
      </c>
      <c r="D263" s="16" t="s">
        <v>1283</v>
      </c>
      <c r="E263" s="16" t="s">
        <v>1465</v>
      </c>
      <c r="F263" s="16" t="s">
        <v>1466</v>
      </c>
      <c r="G263" s="16" t="s">
        <v>1467</v>
      </c>
      <c r="H263" s="16" t="s">
        <v>756</v>
      </c>
      <c r="I263" s="18">
        <v>2000</v>
      </c>
      <c r="J263" s="19">
        <v>2944.2840000000001</v>
      </c>
      <c r="K263" s="20">
        <v>0</v>
      </c>
      <c r="L263" s="19">
        <f t="shared" si="3"/>
        <v>0</v>
      </c>
    </row>
    <row r="264" spans="1:12" x14ac:dyDescent="0.2">
      <c r="A264" s="15">
        <v>242</v>
      </c>
      <c r="B264" s="20">
        <v>157300</v>
      </c>
      <c r="C264" s="16" t="s">
        <v>22</v>
      </c>
      <c r="D264" s="16" t="s">
        <v>1283</v>
      </c>
      <c r="E264" s="16" t="s">
        <v>1468</v>
      </c>
      <c r="F264" s="16" t="s">
        <v>1469</v>
      </c>
      <c r="G264" s="16" t="s">
        <v>1470</v>
      </c>
      <c r="H264" s="16" t="s">
        <v>31</v>
      </c>
      <c r="I264" s="18">
        <v>160</v>
      </c>
      <c r="J264" s="19">
        <v>25161.996000000003</v>
      </c>
      <c r="K264" s="20">
        <v>0</v>
      </c>
      <c r="L264" s="19">
        <f t="shared" si="3"/>
        <v>0</v>
      </c>
    </row>
    <row r="265" spans="1:12" x14ac:dyDescent="0.2">
      <c r="A265" s="15">
        <v>243</v>
      </c>
      <c r="B265" s="20">
        <v>201700</v>
      </c>
      <c r="C265" s="16" t="s">
        <v>22</v>
      </c>
      <c r="D265" s="16" t="s">
        <v>1283</v>
      </c>
      <c r="E265" s="16" t="s">
        <v>1471</v>
      </c>
      <c r="F265" s="16" t="s">
        <v>1472</v>
      </c>
      <c r="G265" s="16" t="s">
        <v>1473</v>
      </c>
      <c r="H265" s="16" t="s">
        <v>756</v>
      </c>
      <c r="I265" s="20" t="s">
        <v>26</v>
      </c>
      <c r="J265" s="19">
        <v>10573.055999999999</v>
      </c>
      <c r="K265" s="20">
        <v>0</v>
      </c>
      <c r="L265" s="19">
        <f t="shared" si="3"/>
        <v>0</v>
      </c>
    </row>
    <row r="266" spans="1:12" x14ac:dyDescent="0.2">
      <c r="A266" s="15">
        <v>244</v>
      </c>
      <c r="B266" s="20">
        <v>205086</v>
      </c>
      <c r="C266" s="16" t="s">
        <v>22</v>
      </c>
      <c r="D266" s="16" t="s">
        <v>1283</v>
      </c>
      <c r="E266" s="16" t="s">
        <v>1474</v>
      </c>
      <c r="F266" s="16" t="s">
        <v>1475</v>
      </c>
      <c r="G266" s="16" t="s">
        <v>1476</v>
      </c>
      <c r="H266" s="16" t="s">
        <v>1311</v>
      </c>
      <c r="I266" s="18">
        <v>10</v>
      </c>
      <c r="J266" s="19">
        <v>10345.799999999999</v>
      </c>
      <c r="K266" s="20">
        <v>0</v>
      </c>
      <c r="L266" s="19">
        <f t="shared" si="3"/>
        <v>0</v>
      </c>
    </row>
    <row r="267" spans="1:12" x14ac:dyDescent="0.2">
      <c r="A267" s="15">
        <v>245</v>
      </c>
      <c r="B267" s="20">
        <v>109202</v>
      </c>
      <c r="C267" s="16" t="s">
        <v>22</v>
      </c>
      <c r="D267" s="16" t="s">
        <v>1283</v>
      </c>
      <c r="E267" s="16" t="s">
        <v>1477</v>
      </c>
      <c r="F267" s="16" t="s">
        <v>1478</v>
      </c>
      <c r="G267" s="16" t="s">
        <v>1479</v>
      </c>
      <c r="H267" s="16" t="s">
        <v>756</v>
      </c>
      <c r="I267" s="18">
        <v>100</v>
      </c>
      <c r="J267" s="19">
        <v>13531.98</v>
      </c>
      <c r="K267" s="20">
        <v>0</v>
      </c>
      <c r="L267" s="19">
        <f t="shared" si="3"/>
        <v>0</v>
      </c>
    </row>
    <row r="268" spans="1:12" x14ac:dyDescent="0.2">
      <c r="A268" s="15">
        <v>246</v>
      </c>
      <c r="B268" s="20">
        <v>109190</v>
      </c>
      <c r="C268" s="16" t="s">
        <v>22</v>
      </c>
      <c r="D268" s="16" t="s">
        <v>1283</v>
      </c>
      <c r="E268" s="16" t="s">
        <v>1483</v>
      </c>
      <c r="F268" s="16" t="s">
        <v>1484</v>
      </c>
      <c r="G268" s="16" t="s">
        <v>1485</v>
      </c>
      <c r="H268" s="16" t="s">
        <v>756</v>
      </c>
      <c r="I268" s="18">
        <v>50</v>
      </c>
      <c r="J268" s="19">
        <v>42738.096000000005</v>
      </c>
      <c r="K268" s="20">
        <v>0</v>
      </c>
      <c r="L268" s="19">
        <f t="shared" si="3"/>
        <v>0</v>
      </c>
    </row>
    <row r="269" spans="1:12" x14ac:dyDescent="0.2">
      <c r="A269" s="15">
        <v>247</v>
      </c>
      <c r="B269" s="20">
        <v>19998</v>
      </c>
      <c r="C269" s="16" t="s">
        <v>22</v>
      </c>
      <c r="D269" s="16" t="s">
        <v>1283</v>
      </c>
      <c r="E269" s="16" t="s">
        <v>1486</v>
      </c>
      <c r="F269" s="16" t="s">
        <v>1487</v>
      </c>
      <c r="G269" s="16" t="s">
        <v>1488</v>
      </c>
      <c r="H269" s="16" t="s">
        <v>756</v>
      </c>
      <c r="I269" s="18">
        <v>50</v>
      </c>
      <c r="J269" s="19">
        <v>27273.324000000001</v>
      </c>
      <c r="K269" s="20">
        <v>0</v>
      </c>
      <c r="L269" s="19">
        <f t="shared" si="3"/>
        <v>0</v>
      </c>
    </row>
    <row r="270" spans="1:12" x14ac:dyDescent="0.2">
      <c r="A270" s="15">
        <v>248</v>
      </c>
      <c r="B270" s="20">
        <v>150912</v>
      </c>
      <c r="C270" s="16" t="s">
        <v>22</v>
      </c>
      <c r="D270" s="16" t="s">
        <v>1283</v>
      </c>
      <c r="E270" s="16" t="s">
        <v>1495</v>
      </c>
      <c r="F270" s="16" t="s">
        <v>19</v>
      </c>
      <c r="G270" s="16" t="s">
        <v>1496</v>
      </c>
      <c r="H270" s="16" t="s">
        <v>756</v>
      </c>
      <c r="I270" s="18">
        <v>50</v>
      </c>
      <c r="J270" s="19">
        <v>25592.856</v>
      </c>
      <c r="K270" s="20">
        <v>0</v>
      </c>
      <c r="L270" s="19">
        <f t="shared" si="3"/>
        <v>0</v>
      </c>
    </row>
    <row r="271" spans="1:12" x14ac:dyDescent="0.2">
      <c r="A271" s="15">
        <v>249</v>
      </c>
      <c r="B271" s="20">
        <v>193402</v>
      </c>
      <c r="C271" s="16" t="s">
        <v>22</v>
      </c>
      <c r="D271" s="16" t="s">
        <v>1283</v>
      </c>
      <c r="E271" s="16" t="s">
        <v>1508</v>
      </c>
      <c r="F271" s="16" t="s">
        <v>1509</v>
      </c>
      <c r="G271" s="16" t="s">
        <v>1510</v>
      </c>
      <c r="H271" s="16" t="s">
        <v>1311</v>
      </c>
      <c r="I271" s="18">
        <v>180</v>
      </c>
      <c r="J271" s="19">
        <v>7490.0039999999999</v>
      </c>
      <c r="K271" s="20">
        <v>0</v>
      </c>
      <c r="L271" s="19">
        <f t="shared" si="3"/>
        <v>0</v>
      </c>
    </row>
    <row r="272" spans="1:12" x14ac:dyDescent="0.2">
      <c r="A272" s="15">
        <v>250</v>
      </c>
      <c r="B272" s="20">
        <v>218506</v>
      </c>
      <c r="C272" s="16" t="s">
        <v>22</v>
      </c>
      <c r="D272" s="16" t="s">
        <v>1283</v>
      </c>
      <c r="E272" s="16" t="s">
        <v>1511</v>
      </c>
      <c r="F272" s="16" t="s">
        <v>19</v>
      </c>
      <c r="G272" s="16" t="s">
        <v>1512</v>
      </c>
      <c r="H272" s="16" t="s">
        <v>31</v>
      </c>
      <c r="I272" s="20" t="s">
        <v>26</v>
      </c>
      <c r="J272" s="19">
        <v>41101.199999999997</v>
      </c>
      <c r="K272" s="20">
        <v>0</v>
      </c>
      <c r="L272" s="19">
        <f t="shared" si="3"/>
        <v>0</v>
      </c>
    </row>
    <row r="273" spans="1:12" x14ac:dyDescent="0.2">
      <c r="A273" s="15">
        <v>251</v>
      </c>
      <c r="B273" s="20">
        <v>84772</v>
      </c>
      <c r="C273" s="16" t="s">
        <v>22</v>
      </c>
      <c r="D273" s="16" t="s">
        <v>1283</v>
      </c>
      <c r="E273" s="16" t="s">
        <v>1513</v>
      </c>
      <c r="F273" s="16" t="s">
        <v>1514</v>
      </c>
      <c r="G273" s="16" t="s">
        <v>1515</v>
      </c>
      <c r="H273" s="16" t="s">
        <v>756</v>
      </c>
      <c r="I273" s="18">
        <v>50</v>
      </c>
      <c r="J273" s="19">
        <v>16323.240000000002</v>
      </c>
      <c r="K273" s="20">
        <v>0</v>
      </c>
      <c r="L273" s="19">
        <f t="shared" si="3"/>
        <v>0</v>
      </c>
    </row>
    <row r="274" spans="1:12" x14ac:dyDescent="0.2">
      <c r="A274" s="15">
        <v>252</v>
      </c>
      <c r="B274" s="20">
        <v>171809</v>
      </c>
      <c r="C274" s="16" t="s">
        <v>22</v>
      </c>
      <c r="D274" s="16" t="s">
        <v>1283</v>
      </c>
      <c r="E274" s="16" t="s">
        <v>1516</v>
      </c>
      <c r="F274" s="16" t="s">
        <v>1517</v>
      </c>
      <c r="G274" s="16" t="s">
        <v>1518</v>
      </c>
      <c r="H274" s="16" t="s">
        <v>756</v>
      </c>
      <c r="I274" s="18">
        <v>50</v>
      </c>
      <c r="J274" s="19">
        <v>30000</v>
      </c>
      <c r="K274" s="20">
        <v>0</v>
      </c>
      <c r="L274" s="19">
        <f t="shared" si="3"/>
        <v>0</v>
      </c>
    </row>
    <row r="275" spans="1:12" x14ac:dyDescent="0.2">
      <c r="A275" s="15">
        <v>253</v>
      </c>
      <c r="B275" s="20">
        <v>213830</v>
      </c>
      <c r="C275" s="16" t="s">
        <v>22</v>
      </c>
      <c r="D275" s="16" t="s">
        <v>1283</v>
      </c>
      <c r="E275" s="16" t="s">
        <v>1527</v>
      </c>
      <c r="F275" s="16" t="s">
        <v>1528</v>
      </c>
      <c r="G275" s="16" t="s">
        <v>1529</v>
      </c>
      <c r="H275" s="16" t="s">
        <v>756</v>
      </c>
      <c r="I275" s="18">
        <v>80</v>
      </c>
      <c r="J275" s="19">
        <v>33388.631999999998</v>
      </c>
      <c r="K275" s="20">
        <v>0</v>
      </c>
      <c r="L275" s="19">
        <f t="shared" si="3"/>
        <v>0</v>
      </c>
    </row>
    <row r="276" spans="1:12" x14ac:dyDescent="0.2">
      <c r="A276" s="15">
        <v>254</v>
      </c>
      <c r="B276" s="20">
        <v>213230</v>
      </c>
      <c r="C276" s="16" t="s">
        <v>22</v>
      </c>
      <c r="D276" s="16" t="s">
        <v>1283</v>
      </c>
      <c r="E276" s="16" t="s">
        <v>1536</v>
      </c>
      <c r="F276" s="16" t="s">
        <v>1537</v>
      </c>
      <c r="G276" s="16" t="s">
        <v>1538</v>
      </c>
      <c r="H276" s="16" t="s">
        <v>1311</v>
      </c>
      <c r="I276" s="20" t="s">
        <v>26</v>
      </c>
      <c r="J276" s="19">
        <v>57687.983999999997</v>
      </c>
      <c r="K276" s="20">
        <v>0</v>
      </c>
      <c r="L276" s="19">
        <f t="shared" si="3"/>
        <v>0</v>
      </c>
    </row>
    <row r="277" spans="1:12" x14ac:dyDescent="0.2">
      <c r="A277" s="15">
        <v>255</v>
      </c>
      <c r="B277" s="20">
        <v>125954</v>
      </c>
      <c r="C277" s="16" t="s">
        <v>22</v>
      </c>
      <c r="D277" s="16" t="s">
        <v>1283</v>
      </c>
      <c r="E277" s="16" t="s">
        <v>1539</v>
      </c>
      <c r="F277" s="16" t="s">
        <v>1540</v>
      </c>
      <c r="G277" s="16" t="s">
        <v>1541</v>
      </c>
      <c r="H277" s="16" t="s">
        <v>756</v>
      </c>
      <c r="I277" s="18">
        <v>50</v>
      </c>
      <c r="J277" s="19">
        <v>54978</v>
      </c>
      <c r="K277" s="20">
        <v>0</v>
      </c>
      <c r="L277" s="19">
        <f t="shared" si="3"/>
        <v>0</v>
      </c>
    </row>
    <row r="278" spans="1:12" x14ac:dyDescent="0.2">
      <c r="A278" s="15">
        <v>256</v>
      </c>
      <c r="B278" s="20">
        <v>193322</v>
      </c>
      <c r="C278" s="16" t="s">
        <v>22</v>
      </c>
      <c r="D278" s="16" t="s">
        <v>1283</v>
      </c>
      <c r="E278" s="16" t="s">
        <v>1539</v>
      </c>
      <c r="F278" s="16" t="s">
        <v>1540</v>
      </c>
      <c r="G278" s="16" t="s">
        <v>1541</v>
      </c>
      <c r="H278" s="16" t="s">
        <v>1311</v>
      </c>
      <c r="I278" s="20" t="s">
        <v>26</v>
      </c>
      <c r="J278" s="19">
        <v>43384.619999999995</v>
      </c>
      <c r="K278" s="20">
        <v>0</v>
      </c>
      <c r="L278" s="19">
        <f t="shared" si="3"/>
        <v>0</v>
      </c>
    </row>
    <row r="279" spans="1:12" x14ac:dyDescent="0.2">
      <c r="A279" s="15">
        <v>257</v>
      </c>
      <c r="B279" s="20">
        <v>202418</v>
      </c>
      <c r="C279" s="16" t="s">
        <v>22</v>
      </c>
      <c r="D279" s="16" t="s">
        <v>1283</v>
      </c>
      <c r="E279" s="16" t="s">
        <v>1542</v>
      </c>
      <c r="F279" s="16" t="s">
        <v>1543</v>
      </c>
      <c r="G279" s="16" t="s">
        <v>1544</v>
      </c>
      <c r="H279" s="16" t="s">
        <v>1311</v>
      </c>
      <c r="I279" s="18">
        <v>72</v>
      </c>
      <c r="J279" s="19">
        <v>53495.039999999994</v>
      </c>
      <c r="K279" s="20">
        <v>0</v>
      </c>
      <c r="L279" s="19">
        <f t="shared" ref="L279:L342" si="4">J279*K279</f>
        <v>0</v>
      </c>
    </row>
    <row r="280" spans="1:12" x14ac:dyDescent="0.2">
      <c r="A280" s="15">
        <v>258</v>
      </c>
      <c r="B280" s="20">
        <v>193326</v>
      </c>
      <c r="C280" s="16" t="s">
        <v>22</v>
      </c>
      <c r="D280" s="16" t="s">
        <v>1283</v>
      </c>
      <c r="E280" s="16" t="s">
        <v>1545</v>
      </c>
      <c r="F280" s="16" t="s">
        <v>1546</v>
      </c>
      <c r="G280" s="16" t="s">
        <v>1547</v>
      </c>
      <c r="H280" s="16" t="s">
        <v>1311</v>
      </c>
      <c r="I280" s="20" t="s">
        <v>26</v>
      </c>
      <c r="J280" s="19">
        <v>45811.235999999997</v>
      </c>
      <c r="K280" s="20">
        <v>0</v>
      </c>
      <c r="L280" s="19">
        <f t="shared" si="4"/>
        <v>0</v>
      </c>
    </row>
    <row r="281" spans="1:12" x14ac:dyDescent="0.2">
      <c r="A281" s="15">
        <v>259</v>
      </c>
      <c r="B281" s="20">
        <v>150040</v>
      </c>
      <c r="C281" s="16" t="s">
        <v>22</v>
      </c>
      <c r="D281" s="16" t="s">
        <v>1283</v>
      </c>
      <c r="E281" s="16" t="s">
        <v>1548</v>
      </c>
      <c r="F281" s="16" t="s">
        <v>19</v>
      </c>
      <c r="G281" s="16" t="s">
        <v>1549</v>
      </c>
      <c r="H281" s="16" t="s">
        <v>756</v>
      </c>
      <c r="I281" s="18">
        <v>200</v>
      </c>
      <c r="J281" s="19">
        <v>11659.416000000001</v>
      </c>
      <c r="K281" s="20">
        <v>0</v>
      </c>
      <c r="L281" s="19">
        <f t="shared" si="4"/>
        <v>0</v>
      </c>
    </row>
    <row r="282" spans="1:12" x14ac:dyDescent="0.2">
      <c r="A282" s="15">
        <v>260</v>
      </c>
      <c r="B282" s="20">
        <v>162347</v>
      </c>
      <c r="C282" s="16" t="s">
        <v>22</v>
      </c>
      <c r="D282" s="16" t="s">
        <v>1283</v>
      </c>
      <c r="E282" s="16" t="s">
        <v>1550</v>
      </c>
      <c r="F282" s="16" t="s">
        <v>1551</v>
      </c>
      <c r="G282" s="16" t="s">
        <v>1552</v>
      </c>
      <c r="H282" s="16" t="s">
        <v>756</v>
      </c>
      <c r="I282" s="18">
        <v>50</v>
      </c>
      <c r="J282" s="19">
        <v>36481.56</v>
      </c>
      <c r="K282" s="20">
        <v>0</v>
      </c>
      <c r="L282" s="19">
        <f t="shared" si="4"/>
        <v>0</v>
      </c>
    </row>
    <row r="283" spans="1:12" x14ac:dyDescent="0.2">
      <c r="A283" s="15">
        <v>261</v>
      </c>
      <c r="B283" s="20">
        <v>197906</v>
      </c>
      <c r="C283" s="16" t="s">
        <v>22</v>
      </c>
      <c r="D283" s="16" t="s">
        <v>1283</v>
      </c>
      <c r="E283" s="16" t="s">
        <v>1550</v>
      </c>
      <c r="F283" s="16" t="s">
        <v>1551</v>
      </c>
      <c r="G283" s="16" t="s">
        <v>1552</v>
      </c>
      <c r="H283" s="16" t="s">
        <v>1311</v>
      </c>
      <c r="I283" s="18">
        <v>72</v>
      </c>
      <c r="J283" s="19">
        <v>37457.808000000005</v>
      </c>
      <c r="K283" s="20">
        <v>0</v>
      </c>
      <c r="L283" s="19">
        <f t="shared" si="4"/>
        <v>0</v>
      </c>
    </row>
    <row r="284" spans="1:12" x14ac:dyDescent="0.2">
      <c r="A284" s="15">
        <v>262</v>
      </c>
      <c r="B284" s="20">
        <v>109222</v>
      </c>
      <c r="C284" s="16" t="s">
        <v>22</v>
      </c>
      <c r="D284" s="16" t="s">
        <v>1283</v>
      </c>
      <c r="E284" s="16" t="s">
        <v>1559</v>
      </c>
      <c r="F284" s="16" t="s">
        <v>1560</v>
      </c>
      <c r="G284" s="16" t="s">
        <v>1561</v>
      </c>
      <c r="H284" s="16" t="s">
        <v>756</v>
      </c>
      <c r="I284" s="18">
        <v>250</v>
      </c>
      <c r="J284" s="19">
        <v>4497.96</v>
      </c>
      <c r="K284" s="20">
        <v>0</v>
      </c>
      <c r="L284" s="19">
        <f t="shared" si="4"/>
        <v>0</v>
      </c>
    </row>
    <row r="285" spans="1:12" x14ac:dyDescent="0.2">
      <c r="A285" s="15">
        <v>263</v>
      </c>
      <c r="B285" s="20">
        <v>108435</v>
      </c>
      <c r="C285" s="16" t="s">
        <v>664</v>
      </c>
      <c r="D285" s="16" t="s">
        <v>1283</v>
      </c>
      <c r="E285" s="16" t="s">
        <v>1562</v>
      </c>
      <c r="F285" s="16" t="s">
        <v>19</v>
      </c>
      <c r="G285" s="16" t="s">
        <v>1563</v>
      </c>
      <c r="H285" s="16" t="s">
        <v>756</v>
      </c>
      <c r="I285" s="18">
        <v>100</v>
      </c>
      <c r="J285" s="19">
        <v>25288.703999999998</v>
      </c>
      <c r="K285" s="20">
        <v>0</v>
      </c>
      <c r="L285" s="19">
        <f t="shared" si="4"/>
        <v>0</v>
      </c>
    </row>
    <row r="286" spans="1:12" x14ac:dyDescent="0.2">
      <c r="A286" s="15">
        <v>264</v>
      </c>
      <c r="B286" s="20">
        <v>146878</v>
      </c>
      <c r="C286" s="16" t="s">
        <v>70</v>
      </c>
      <c r="D286" s="16" t="s">
        <v>1564</v>
      </c>
      <c r="E286" s="16" t="s">
        <v>1575</v>
      </c>
      <c r="F286" s="16" t="s">
        <v>1576</v>
      </c>
      <c r="G286" s="16" t="s">
        <v>1577</v>
      </c>
      <c r="H286" s="16" t="s">
        <v>610</v>
      </c>
      <c r="I286" s="18">
        <v>30</v>
      </c>
      <c r="J286" s="19">
        <v>64179.744000000006</v>
      </c>
      <c r="K286" s="20">
        <v>0</v>
      </c>
      <c r="L286" s="19">
        <f t="shared" si="4"/>
        <v>0</v>
      </c>
    </row>
    <row r="287" spans="1:12" x14ac:dyDescent="0.2">
      <c r="A287" s="15">
        <v>265</v>
      </c>
      <c r="B287" s="20">
        <v>118002</v>
      </c>
      <c r="C287" s="16" t="s">
        <v>48</v>
      </c>
      <c r="D287" s="16" t="s">
        <v>1564</v>
      </c>
      <c r="E287" s="16" t="s">
        <v>1587</v>
      </c>
      <c r="F287" s="16" t="s">
        <v>1588</v>
      </c>
      <c r="G287" s="16" t="s">
        <v>1589</v>
      </c>
      <c r="H287" s="16" t="s">
        <v>1571</v>
      </c>
      <c r="I287" s="18">
        <v>36</v>
      </c>
      <c r="J287" s="19">
        <v>109824.564</v>
      </c>
      <c r="K287" s="20">
        <v>0</v>
      </c>
      <c r="L287" s="19">
        <f t="shared" si="4"/>
        <v>0</v>
      </c>
    </row>
    <row r="288" spans="1:12" x14ac:dyDescent="0.2">
      <c r="A288" s="15">
        <v>266</v>
      </c>
      <c r="B288" s="20">
        <v>204954</v>
      </c>
      <c r="C288" s="16" t="s">
        <v>1151</v>
      </c>
      <c r="D288" s="16" t="s">
        <v>1596</v>
      </c>
      <c r="E288" s="16" t="s">
        <v>1597</v>
      </c>
      <c r="F288" s="16" t="s">
        <v>1598</v>
      </c>
      <c r="G288" s="16" t="s">
        <v>1599</v>
      </c>
      <c r="H288" s="16" t="s">
        <v>1131</v>
      </c>
      <c r="I288" s="18">
        <v>96</v>
      </c>
      <c r="J288" s="19">
        <v>31677.803999999996</v>
      </c>
      <c r="K288" s="20">
        <v>0</v>
      </c>
      <c r="L288" s="19">
        <f t="shared" si="4"/>
        <v>0</v>
      </c>
    </row>
    <row r="289" spans="1:12" x14ac:dyDescent="0.2">
      <c r="A289" s="15">
        <v>267</v>
      </c>
      <c r="B289" s="20">
        <v>207049</v>
      </c>
      <c r="C289" s="16" t="s">
        <v>1600</v>
      </c>
      <c r="D289" s="16" t="s">
        <v>1596</v>
      </c>
      <c r="E289" s="16" t="s">
        <v>1601</v>
      </c>
      <c r="F289" s="16" t="s">
        <v>1602</v>
      </c>
      <c r="G289" s="16" t="s">
        <v>1603</v>
      </c>
      <c r="H289" s="16" t="s">
        <v>1131</v>
      </c>
      <c r="I289" s="18">
        <v>96</v>
      </c>
      <c r="J289" s="19">
        <v>95903.712</v>
      </c>
      <c r="K289" s="20">
        <v>0</v>
      </c>
      <c r="L289" s="19">
        <f t="shared" si="4"/>
        <v>0</v>
      </c>
    </row>
    <row r="290" spans="1:12" x14ac:dyDescent="0.2">
      <c r="A290" s="15">
        <v>268</v>
      </c>
      <c r="B290" s="20">
        <v>191621</v>
      </c>
      <c r="C290" s="16" t="s">
        <v>48</v>
      </c>
      <c r="D290" s="16" t="s">
        <v>1596</v>
      </c>
      <c r="E290" s="16" t="s">
        <v>1604</v>
      </c>
      <c r="F290" s="16" t="s">
        <v>1605</v>
      </c>
      <c r="G290" s="16" t="s">
        <v>1606</v>
      </c>
      <c r="H290" s="16" t="s">
        <v>1131</v>
      </c>
      <c r="I290" s="18">
        <v>96</v>
      </c>
      <c r="J290" s="19">
        <v>164840.35199999998</v>
      </c>
      <c r="K290" s="20">
        <v>0</v>
      </c>
      <c r="L290" s="19">
        <f t="shared" si="4"/>
        <v>0</v>
      </c>
    </row>
    <row r="291" spans="1:12" x14ac:dyDescent="0.2">
      <c r="A291" s="15">
        <v>269</v>
      </c>
      <c r="B291" s="20">
        <v>179757</v>
      </c>
      <c r="C291" s="16" t="s">
        <v>48</v>
      </c>
      <c r="D291" s="16" t="s">
        <v>1596</v>
      </c>
      <c r="E291" s="16" t="s">
        <v>1607</v>
      </c>
      <c r="F291" s="16" t="s">
        <v>1608</v>
      </c>
      <c r="G291" s="16" t="s">
        <v>1609</v>
      </c>
      <c r="H291" s="16" t="s">
        <v>1131</v>
      </c>
      <c r="I291" s="18">
        <v>96</v>
      </c>
      <c r="J291" s="19">
        <v>123383.32800000001</v>
      </c>
      <c r="K291" s="20">
        <v>0</v>
      </c>
      <c r="L291" s="19">
        <f t="shared" si="4"/>
        <v>0</v>
      </c>
    </row>
    <row r="292" spans="1:12" x14ac:dyDescent="0.2">
      <c r="A292" s="15">
        <v>270</v>
      </c>
      <c r="B292" s="20">
        <v>213921</v>
      </c>
      <c r="C292" s="16" t="s">
        <v>48</v>
      </c>
      <c r="D292" s="16" t="s">
        <v>1596</v>
      </c>
      <c r="E292" s="16" t="s">
        <v>1610</v>
      </c>
      <c r="F292" s="16" t="s">
        <v>1611</v>
      </c>
      <c r="G292" s="16" t="s">
        <v>1612</v>
      </c>
      <c r="H292" s="16" t="s">
        <v>1131</v>
      </c>
      <c r="I292" s="18">
        <v>96</v>
      </c>
      <c r="J292" s="19">
        <v>51763.451999999997</v>
      </c>
      <c r="K292" s="20">
        <v>0</v>
      </c>
      <c r="L292" s="19">
        <f t="shared" si="4"/>
        <v>0</v>
      </c>
    </row>
    <row r="293" spans="1:12" x14ac:dyDescent="0.2">
      <c r="A293" s="15">
        <v>271</v>
      </c>
      <c r="B293" s="20">
        <v>207050</v>
      </c>
      <c r="C293" s="16" t="s">
        <v>642</v>
      </c>
      <c r="D293" s="16" t="s">
        <v>1596</v>
      </c>
      <c r="E293" s="16" t="s">
        <v>1613</v>
      </c>
      <c r="F293" s="16" t="s">
        <v>1614</v>
      </c>
      <c r="G293" s="16" t="s">
        <v>1615</v>
      </c>
      <c r="H293" s="16" t="s">
        <v>1131</v>
      </c>
      <c r="I293" s="18">
        <v>96</v>
      </c>
      <c r="J293" s="19">
        <v>78000</v>
      </c>
      <c r="K293" s="20">
        <v>0</v>
      </c>
      <c r="L293" s="19">
        <f t="shared" si="4"/>
        <v>0</v>
      </c>
    </row>
    <row r="294" spans="1:12" x14ac:dyDescent="0.2">
      <c r="A294" s="15">
        <v>272</v>
      </c>
      <c r="B294" s="20">
        <v>207051</v>
      </c>
      <c r="C294" s="16" t="s">
        <v>22</v>
      </c>
      <c r="D294" s="16" t="s">
        <v>1596</v>
      </c>
      <c r="E294" s="16" t="s">
        <v>1616</v>
      </c>
      <c r="F294" s="16" t="s">
        <v>1617</v>
      </c>
      <c r="G294" s="16" t="s">
        <v>1618</v>
      </c>
      <c r="H294" s="16" t="s">
        <v>1131</v>
      </c>
      <c r="I294" s="18">
        <v>96</v>
      </c>
      <c r="J294" s="19">
        <v>81188.292000000001</v>
      </c>
      <c r="K294" s="20">
        <v>0</v>
      </c>
      <c r="L294" s="19">
        <f t="shared" si="4"/>
        <v>0</v>
      </c>
    </row>
    <row r="295" spans="1:12" x14ac:dyDescent="0.2">
      <c r="A295" s="15">
        <v>273</v>
      </c>
      <c r="B295" s="20">
        <v>207048</v>
      </c>
      <c r="C295" s="16" t="s">
        <v>22</v>
      </c>
      <c r="D295" s="16" t="s">
        <v>1596</v>
      </c>
      <c r="E295" s="16" t="s">
        <v>1619</v>
      </c>
      <c r="F295" s="17">
        <v>4703</v>
      </c>
      <c r="G295" s="16" t="s">
        <v>1620</v>
      </c>
      <c r="H295" s="16" t="s">
        <v>1131</v>
      </c>
      <c r="I295" s="18">
        <v>96</v>
      </c>
      <c r="J295" s="19">
        <v>100698.88800000001</v>
      </c>
      <c r="K295" s="20">
        <v>0</v>
      </c>
      <c r="L295" s="19">
        <f t="shared" si="4"/>
        <v>0</v>
      </c>
    </row>
    <row r="296" spans="1:12" x14ac:dyDescent="0.2">
      <c r="A296" s="15">
        <v>274</v>
      </c>
      <c r="B296" s="20">
        <v>202977</v>
      </c>
      <c r="C296" s="16" t="s">
        <v>22</v>
      </c>
      <c r="D296" s="16" t="s">
        <v>1596</v>
      </c>
      <c r="E296" s="16" t="s">
        <v>1621</v>
      </c>
      <c r="F296" s="16" t="s">
        <v>1622</v>
      </c>
      <c r="G296" s="16" t="s">
        <v>1623</v>
      </c>
      <c r="H296" s="16" t="s">
        <v>1131</v>
      </c>
      <c r="I296" s="18">
        <v>96</v>
      </c>
      <c r="J296" s="19">
        <v>15459.995999999999</v>
      </c>
      <c r="K296" s="20">
        <v>0</v>
      </c>
      <c r="L296" s="19">
        <f t="shared" si="4"/>
        <v>0</v>
      </c>
    </row>
    <row r="297" spans="1:12" x14ac:dyDescent="0.2">
      <c r="A297" s="15">
        <v>275</v>
      </c>
      <c r="B297" s="20">
        <v>213922</v>
      </c>
      <c r="C297" s="16" t="s">
        <v>22</v>
      </c>
      <c r="D297" s="16" t="s">
        <v>1596</v>
      </c>
      <c r="E297" s="16" t="s">
        <v>1627</v>
      </c>
      <c r="F297" s="16" t="s">
        <v>1628</v>
      </c>
      <c r="G297" s="16" t="s">
        <v>1629</v>
      </c>
      <c r="H297" s="16" t="s">
        <v>1131</v>
      </c>
      <c r="I297" s="18">
        <v>96</v>
      </c>
      <c r="J297" s="19">
        <v>45324</v>
      </c>
      <c r="K297" s="20">
        <v>0</v>
      </c>
      <c r="L297" s="19">
        <f t="shared" si="4"/>
        <v>0</v>
      </c>
    </row>
    <row r="298" spans="1:12" x14ac:dyDescent="0.2">
      <c r="A298" s="15">
        <v>276</v>
      </c>
      <c r="B298" s="20">
        <v>175390</v>
      </c>
      <c r="C298" s="16" t="s">
        <v>22</v>
      </c>
      <c r="D298" s="16" t="s">
        <v>1596</v>
      </c>
      <c r="E298" s="16" t="s">
        <v>1630</v>
      </c>
      <c r="F298" s="16" t="s">
        <v>1631</v>
      </c>
      <c r="G298" s="16" t="s">
        <v>1632</v>
      </c>
      <c r="H298" s="16" t="s">
        <v>103</v>
      </c>
      <c r="I298" s="18">
        <v>96</v>
      </c>
      <c r="J298" s="19">
        <v>12178.632000000001</v>
      </c>
      <c r="K298" s="20">
        <v>0</v>
      </c>
      <c r="L298" s="19">
        <f t="shared" si="4"/>
        <v>0</v>
      </c>
    </row>
    <row r="299" spans="1:12" x14ac:dyDescent="0.2">
      <c r="A299" s="15">
        <v>277</v>
      </c>
      <c r="B299" s="20">
        <v>203256</v>
      </c>
      <c r="C299" s="16" t="s">
        <v>22</v>
      </c>
      <c r="D299" s="16" t="s">
        <v>1596</v>
      </c>
      <c r="E299" s="16" t="s">
        <v>1630</v>
      </c>
      <c r="F299" s="16" t="s">
        <v>1631</v>
      </c>
      <c r="G299" s="16" t="s">
        <v>1632</v>
      </c>
      <c r="H299" s="16" t="s">
        <v>1131</v>
      </c>
      <c r="I299" s="18">
        <v>96</v>
      </c>
      <c r="J299" s="19">
        <v>24430.896000000001</v>
      </c>
      <c r="K299" s="20">
        <v>0</v>
      </c>
      <c r="L299" s="19">
        <f t="shared" si="4"/>
        <v>0</v>
      </c>
    </row>
    <row r="300" spans="1:12" x14ac:dyDescent="0.2">
      <c r="A300" s="15">
        <v>278</v>
      </c>
      <c r="B300" s="20">
        <v>202984</v>
      </c>
      <c r="C300" s="16" t="s">
        <v>664</v>
      </c>
      <c r="D300" s="16" t="s">
        <v>1596</v>
      </c>
      <c r="E300" s="16" t="s">
        <v>1639</v>
      </c>
      <c r="F300" s="16" t="s">
        <v>1640</v>
      </c>
      <c r="G300" s="16" t="s">
        <v>1641</v>
      </c>
      <c r="H300" s="16" t="s">
        <v>1131</v>
      </c>
      <c r="I300" s="18">
        <v>96</v>
      </c>
      <c r="J300" s="19">
        <v>13479.359999999999</v>
      </c>
      <c r="K300" s="20">
        <v>0</v>
      </c>
      <c r="L300" s="19">
        <f t="shared" si="4"/>
        <v>0</v>
      </c>
    </row>
    <row r="301" spans="1:12" x14ac:dyDescent="0.2">
      <c r="A301" s="15">
        <v>279</v>
      </c>
      <c r="B301" s="20">
        <v>172699</v>
      </c>
      <c r="C301" s="16" t="s">
        <v>16</v>
      </c>
      <c r="D301" s="16" t="s">
        <v>1645</v>
      </c>
      <c r="E301" s="16" t="s">
        <v>1646</v>
      </c>
      <c r="F301" s="16" t="s">
        <v>1647</v>
      </c>
      <c r="G301" s="16" t="s">
        <v>1648</v>
      </c>
      <c r="H301" s="16" t="s">
        <v>25</v>
      </c>
      <c r="I301" s="18">
        <v>300</v>
      </c>
      <c r="J301" s="19">
        <v>43546.307999999997</v>
      </c>
      <c r="K301" s="20">
        <v>0</v>
      </c>
      <c r="L301" s="19">
        <f t="shared" si="4"/>
        <v>0</v>
      </c>
    </row>
    <row r="302" spans="1:12" x14ac:dyDescent="0.2">
      <c r="A302" s="15">
        <v>280</v>
      </c>
      <c r="B302" s="20">
        <v>162730</v>
      </c>
      <c r="C302" s="16" t="s">
        <v>246</v>
      </c>
      <c r="D302" s="16" t="s">
        <v>1645</v>
      </c>
      <c r="E302" s="16" t="s">
        <v>1649</v>
      </c>
      <c r="F302" s="16" t="s">
        <v>1650</v>
      </c>
      <c r="G302" s="16" t="s">
        <v>1651</v>
      </c>
      <c r="H302" s="16" t="s">
        <v>25</v>
      </c>
      <c r="I302" s="18">
        <v>500</v>
      </c>
      <c r="J302" s="19">
        <v>18294.204000000002</v>
      </c>
      <c r="K302" s="20">
        <v>0</v>
      </c>
      <c r="L302" s="19">
        <f t="shared" si="4"/>
        <v>0</v>
      </c>
    </row>
    <row r="303" spans="1:12" x14ac:dyDescent="0.2">
      <c r="A303" s="15">
        <v>281</v>
      </c>
      <c r="B303" s="20">
        <v>124877</v>
      </c>
      <c r="C303" s="16" t="s">
        <v>22</v>
      </c>
      <c r="D303" s="16" t="s">
        <v>1645</v>
      </c>
      <c r="E303" s="16" t="s">
        <v>1655</v>
      </c>
      <c r="F303" s="16" t="s">
        <v>1656</v>
      </c>
      <c r="G303" s="16" t="s">
        <v>1657</v>
      </c>
      <c r="H303" s="16" t="s">
        <v>25</v>
      </c>
      <c r="I303" s="18">
        <v>500</v>
      </c>
      <c r="J303" s="19">
        <v>17885.592000000001</v>
      </c>
      <c r="K303" s="20">
        <v>0</v>
      </c>
      <c r="L303" s="19">
        <f t="shared" si="4"/>
        <v>0</v>
      </c>
    </row>
    <row r="304" spans="1:12" x14ac:dyDescent="0.2">
      <c r="A304" s="15">
        <v>282</v>
      </c>
      <c r="B304" s="20">
        <v>179151</v>
      </c>
      <c r="C304" s="16" t="s">
        <v>211</v>
      </c>
      <c r="D304" s="16" t="s">
        <v>1658</v>
      </c>
      <c r="E304" s="16" t="s">
        <v>1659</v>
      </c>
      <c r="F304" s="16" t="s">
        <v>1660</v>
      </c>
      <c r="G304" s="16" t="s">
        <v>1661</v>
      </c>
      <c r="H304" s="16" t="s">
        <v>1662</v>
      </c>
      <c r="I304" s="20" t="s">
        <v>26</v>
      </c>
      <c r="J304" s="19">
        <v>139821.492</v>
      </c>
      <c r="K304" s="20">
        <v>0</v>
      </c>
      <c r="L304" s="19">
        <f t="shared" si="4"/>
        <v>0</v>
      </c>
    </row>
    <row r="305" spans="1:12" x14ac:dyDescent="0.2">
      <c r="A305" s="15">
        <v>283</v>
      </c>
      <c r="B305" s="20">
        <v>163030</v>
      </c>
      <c r="C305" s="16" t="s">
        <v>22</v>
      </c>
      <c r="D305" s="16" t="s">
        <v>1663</v>
      </c>
      <c r="E305" s="16" t="s">
        <v>1667</v>
      </c>
      <c r="F305" s="16" t="s">
        <v>1668</v>
      </c>
      <c r="G305" s="16" t="s">
        <v>1669</v>
      </c>
      <c r="H305" s="16" t="s">
        <v>25</v>
      </c>
      <c r="I305" s="18">
        <v>30</v>
      </c>
      <c r="J305" s="19">
        <v>94141.260000000009</v>
      </c>
      <c r="K305" s="20">
        <v>0</v>
      </c>
      <c r="L305" s="19">
        <f t="shared" si="4"/>
        <v>0</v>
      </c>
    </row>
    <row r="306" spans="1:12" x14ac:dyDescent="0.2">
      <c r="A306" s="15">
        <v>284</v>
      </c>
      <c r="B306" s="20">
        <v>193583</v>
      </c>
      <c r="C306" s="16" t="s">
        <v>22</v>
      </c>
      <c r="D306" s="16" t="s">
        <v>1663</v>
      </c>
      <c r="E306" s="16" t="s">
        <v>1670</v>
      </c>
      <c r="F306" s="16" t="s">
        <v>19</v>
      </c>
      <c r="G306" s="16" t="s">
        <v>1671</v>
      </c>
      <c r="H306" s="16" t="s">
        <v>25</v>
      </c>
      <c r="I306" s="20" t="s">
        <v>26</v>
      </c>
      <c r="J306" s="19">
        <v>72782.34</v>
      </c>
      <c r="K306" s="20">
        <v>0</v>
      </c>
      <c r="L306" s="19">
        <f t="shared" si="4"/>
        <v>0</v>
      </c>
    </row>
    <row r="307" spans="1:12" x14ac:dyDescent="0.2">
      <c r="A307" s="15">
        <v>285</v>
      </c>
      <c r="B307" s="20">
        <v>163027</v>
      </c>
      <c r="C307" s="16" t="s">
        <v>22</v>
      </c>
      <c r="D307" s="16" t="s">
        <v>1663</v>
      </c>
      <c r="E307" s="16" t="s">
        <v>1672</v>
      </c>
      <c r="F307" s="16" t="s">
        <v>1673</v>
      </c>
      <c r="G307" s="16" t="s">
        <v>1674</v>
      </c>
      <c r="H307" s="16" t="s">
        <v>25</v>
      </c>
      <c r="I307" s="18">
        <v>30</v>
      </c>
      <c r="J307" s="19">
        <v>89055.131999999998</v>
      </c>
      <c r="K307" s="20">
        <v>0</v>
      </c>
      <c r="L307" s="19">
        <f t="shared" si="4"/>
        <v>0</v>
      </c>
    </row>
    <row r="308" spans="1:12" x14ac:dyDescent="0.2">
      <c r="A308" s="15">
        <v>286</v>
      </c>
      <c r="B308" s="20">
        <v>193584</v>
      </c>
      <c r="C308" s="16" t="s">
        <v>22</v>
      </c>
      <c r="D308" s="16" t="s">
        <v>1663</v>
      </c>
      <c r="E308" s="16" t="s">
        <v>1675</v>
      </c>
      <c r="F308" s="16" t="s">
        <v>19</v>
      </c>
      <c r="G308" s="16" t="s">
        <v>1676</v>
      </c>
      <c r="H308" s="16" t="s">
        <v>25</v>
      </c>
      <c r="I308" s="20" t="s">
        <v>26</v>
      </c>
      <c r="J308" s="19">
        <v>80753.076000000001</v>
      </c>
      <c r="K308" s="20">
        <v>0</v>
      </c>
      <c r="L308" s="19">
        <f t="shared" si="4"/>
        <v>0</v>
      </c>
    </row>
    <row r="309" spans="1:12" x14ac:dyDescent="0.2">
      <c r="A309" s="15">
        <v>287</v>
      </c>
      <c r="B309" s="20">
        <v>176308</v>
      </c>
      <c r="C309" s="16" t="s">
        <v>22</v>
      </c>
      <c r="D309" s="16" t="s">
        <v>1663</v>
      </c>
      <c r="E309" s="16" t="s">
        <v>1677</v>
      </c>
      <c r="F309" s="16" t="s">
        <v>19</v>
      </c>
      <c r="G309" s="16" t="s">
        <v>1678</v>
      </c>
      <c r="H309" s="16" t="s">
        <v>25</v>
      </c>
      <c r="I309" s="20" t="s">
        <v>26</v>
      </c>
      <c r="J309" s="19">
        <v>78290.892000000007</v>
      </c>
      <c r="K309" s="20">
        <v>0</v>
      </c>
      <c r="L309" s="19">
        <f t="shared" si="4"/>
        <v>0</v>
      </c>
    </row>
    <row r="310" spans="1:12" x14ac:dyDescent="0.2">
      <c r="A310" s="15">
        <v>288</v>
      </c>
      <c r="B310" s="20">
        <v>208058</v>
      </c>
      <c r="C310" s="16" t="s">
        <v>16</v>
      </c>
      <c r="D310" s="16" t="s">
        <v>1684</v>
      </c>
      <c r="E310" s="16" t="s">
        <v>1685</v>
      </c>
      <c r="F310" s="17">
        <v>12062</v>
      </c>
      <c r="G310" s="16" t="s">
        <v>1686</v>
      </c>
      <c r="H310" s="16" t="s">
        <v>31</v>
      </c>
      <c r="I310" s="18">
        <v>2</v>
      </c>
      <c r="J310" s="19">
        <v>1807549.2960000001</v>
      </c>
      <c r="K310" s="20">
        <v>0</v>
      </c>
      <c r="L310" s="19">
        <f t="shared" si="4"/>
        <v>0</v>
      </c>
    </row>
    <row r="311" spans="1:12" x14ac:dyDescent="0.2">
      <c r="A311" s="15">
        <v>289</v>
      </c>
      <c r="B311" s="20">
        <v>209536</v>
      </c>
      <c r="C311" s="16" t="s">
        <v>16</v>
      </c>
      <c r="D311" s="16" t="s">
        <v>1684</v>
      </c>
      <c r="E311" s="16" t="s">
        <v>1687</v>
      </c>
      <c r="F311" s="16" t="s">
        <v>1688</v>
      </c>
      <c r="G311" s="16" t="s">
        <v>1689</v>
      </c>
      <c r="H311" s="16" t="s">
        <v>21</v>
      </c>
      <c r="I311" s="20" t="s">
        <v>26</v>
      </c>
      <c r="J311" s="19">
        <v>2089680.936</v>
      </c>
      <c r="K311" s="20">
        <v>0</v>
      </c>
      <c r="L311" s="19">
        <f t="shared" si="4"/>
        <v>0</v>
      </c>
    </row>
    <row r="312" spans="1:12" x14ac:dyDescent="0.2">
      <c r="A312" s="15">
        <v>290</v>
      </c>
      <c r="B312" s="20">
        <v>209540</v>
      </c>
      <c r="C312" s="16" t="s">
        <v>16</v>
      </c>
      <c r="D312" s="16" t="s">
        <v>1684</v>
      </c>
      <c r="E312" s="16" t="s">
        <v>1690</v>
      </c>
      <c r="F312" s="16" t="s">
        <v>1691</v>
      </c>
      <c r="G312" s="16" t="s">
        <v>1692</v>
      </c>
      <c r="H312" s="16" t="s">
        <v>21</v>
      </c>
      <c r="I312" s="20" t="s">
        <v>26</v>
      </c>
      <c r="J312" s="19">
        <v>2649778.5599999996</v>
      </c>
      <c r="K312" s="20">
        <v>0</v>
      </c>
      <c r="L312" s="19">
        <f t="shared" si="4"/>
        <v>0</v>
      </c>
    </row>
    <row r="313" spans="1:12" x14ac:dyDescent="0.2">
      <c r="A313" s="15">
        <v>291</v>
      </c>
      <c r="B313" s="20">
        <v>230313</v>
      </c>
      <c r="C313" s="16" t="s">
        <v>22</v>
      </c>
      <c r="D313" s="16" t="s">
        <v>1684</v>
      </c>
      <c r="E313" s="16" t="s">
        <v>1693</v>
      </c>
      <c r="F313" s="16" t="s">
        <v>1694</v>
      </c>
      <c r="G313" s="16" t="s">
        <v>1695</v>
      </c>
      <c r="H313" s="16" t="s">
        <v>31</v>
      </c>
      <c r="I313" s="20" t="s">
        <v>26</v>
      </c>
      <c r="J313" s="19">
        <v>1755042.7320000001</v>
      </c>
      <c r="K313" s="20">
        <v>0</v>
      </c>
      <c r="L313" s="19">
        <f t="shared" si="4"/>
        <v>0</v>
      </c>
    </row>
    <row r="314" spans="1:12" x14ac:dyDescent="0.2">
      <c r="A314" s="15">
        <v>292</v>
      </c>
      <c r="B314" s="20">
        <v>208090</v>
      </c>
      <c r="C314" s="16" t="s">
        <v>22</v>
      </c>
      <c r="D314" s="16" t="s">
        <v>1684</v>
      </c>
      <c r="E314" s="16" t="s">
        <v>1696</v>
      </c>
      <c r="F314" s="16" t="s">
        <v>1697</v>
      </c>
      <c r="G314" s="16" t="s">
        <v>1698</v>
      </c>
      <c r="H314" s="16" t="s">
        <v>31</v>
      </c>
      <c r="I314" s="20" t="s">
        <v>26</v>
      </c>
      <c r="J314" s="19">
        <v>844567.88399999996</v>
      </c>
      <c r="K314" s="20">
        <v>0</v>
      </c>
      <c r="L314" s="19">
        <f t="shared" si="4"/>
        <v>0</v>
      </c>
    </row>
    <row r="315" spans="1:12" x14ac:dyDescent="0.2">
      <c r="A315" s="15">
        <v>293</v>
      </c>
      <c r="B315" s="20">
        <v>228948</v>
      </c>
      <c r="C315" s="16" t="s">
        <v>22</v>
      </c>
      <c r="D315" s="16" t="s">
        <v>1684</v>
      </c>
      <c r="E315" s="16" t="s">
        <v>1699</v>
      </c>
      <c r="F315" s="16" t="s">
        <v>19</v>
      </c>
      <c r="G315" s="16" t="s">
        <v>1700</v>
      </c>
      <c r="H315" s="16" t="s">
        <v>103</v>
      </c>
      <c r="I315" s="18">
        <v>2</v>
      </c>
      <c r="J315" s="19">
        <v>1449755.0519999999</v>
      </c>
      <c r="K315" s="20">
        <v>0</v>
      </c>
      <c r="L315" s="19">
        <f t="shared" si="4"/>
        <v>0</v>
      </c>
    </row>
    <row r="316" spans="1:12" x14ac:dyDescent="0.2">
      <c r="A316" s="15">
        <v>294</v>
      </c>
      <c r="B316" s="20">
        <v>208052</v>
      </c>
      <c r="C316" s="16" t="s">
        <v>22</v>
      </c>
      <c r="D316" s="16" t="s">
        <v>1684</v>
      </c>
      <c r="E316" s="16" t="s">
        <v>1701</v>
      </c>
      <c r="F316" s="16" t="s">
        <v>1702</v>
      </c>
      <c r="G316" s="16" t="s">
        <v>1703</v>
      </c>
      <c r="H316" s="16" t="s">
        <v>31</v>
      </c>
      <c r="I316" s="18">
        <v>4</v>
      </c>
      <c r="J316" s="19">
        <v>840847.41600000008</v>
      </c>
      <c r="K316" s="20">
        <v>0</v>
      </c>
      <c r="L316" s="19">
        <f t="shared" si="4"/>
        <v>0</v>
      </c>
    </row>
    <row r="317" spans="1:12" x14ac:dyDescent="0.2">
      <c r="A317" s="15">
        <v>295</v>
      </c>
      <c r="B317" s="20">
        <v>196797</v>
      </c>
      <c r="C317" s="16" t="s">
        <v>22</v>
      </c>
      <c r="D317" s="16" t="s">
        <v>1684</v>
      </c>
      <c r="E317" s="16" t="s">
        <v>1704</v>
      </c>
      <c r="F317" s="16" t="s">
        <v>1705</v>
      </c>
      <c r="G317" s="16" t="s">
        <v>1706</v>
      </c>
      <c r="H317" s="16" t="s">
        <v>31</v>
      </c>
      <c r="I317" s="20" t="s">
        <v>26</v>
      </c>
      <c r="J317" s="19">
        <v>625713.58799999999</v>
      </c>
      <c r="K317" s="20">
        <v>0</v>
      </c>
      <c r="L317" s="19">
        <f t="shared" si="4"/>
        <v>0</v>
      </c>
    </row>
    <row r="318" spans="1:12" x14ac:dyDescent="0.2">
      <c r="A318" s="15">
        <v>296</v>
      </c>
      <c r="B318" s="20">
        <v>191363</v>
      </c>
      <c r="C318" s="16" t="s">
        <v>22</v>
      </c>
      <c r="D318" s="16" t="s">
        <v>1684</v>
      </c>
      <c r="E318" s="16" t="s">
        <v>1707</v>
      </c>
      <c r="F318" s="16" t="s">
        <v>1708</v>
      </c>
      <c r="G318" s="16" t="s">
        <v>1709</v>
      </c>
      <c r="H318" s="16" t="s">
        <v>31</v>
      </c>
      <c r="I318" s="20" t="s">
        <v>26</v>
      </c>
      <c r="J318" s="19">
        <v>941969.97600000002</v>
      </c>
      <c r="K318" s="20">
        <v>0</v>
      </c>
      <c r="L318" s="19">
        <f t="shared" si="4"/>
        <v>0</v>
      </c>
    </row>
    <row r="319" spans="1:12" x14ac:dyDescent="0.2">
      <c r="A319" s="15">
        <v>297</v>
      </c>
      <c r="B319" s="20">
        <v>157008</v>
      </c>
      <c r="C319" s="16" t="s">
        <v>22</v>
      </c>
      <c r="D319" s="16" t="s">
        <v>1684</v>
      </c>
      <c r="E319" s="16" t="s">
        <v>1710</v>
      </c>
      <c r="F319" s="16" t="s">
        <v>1711</v>
      </c>
      <c r="G319" s="16" t="s">
        <v>1712</v>
      </c>
      <c r="H319" s="16" t="s">
        <v>31</v>
      </c>
      <c r="I319" s="18">
        <v>4</v>
      </c>
      <c r="J319" s="19">
        <v>350937.74400000001</v>
      </c>
      <c r="K319" s="20">
        <v>0</v>
      </c>
      <c r="L319" s="19">
        <f t="shared" si="4"/>
        <v>0</v>
      </c>
    </row>
    <row r="320" spans="1:12" x14ac:dyDescent="0.2">
      <c r="A320" s="15">
        <v>298</v>
      </c>
      <c r="B320" s="20">
        <v>194295</v>
      </c>
      <c r="C320" s="16" t="s">
        <v>22</v>
      </c>
      <c r="D320" s="16" t="s">
        <v>1684</v>
      </c>
      <c r="E320" s="16" t="s">
        <v>1713</v>
      </c>
      <c r="F320" s="16" t="s">
        <v>1714</v>
      </c>
      <c r="G320" s="16" t="s">
        <v>1715</v>
      </c>
      <c r="H320" s="16" t="s">
        <v>31</v>
      </c>
      <c r="I320" s="18">
        <v>2</v>
      </c>
      <c r="J320" s="19">
        <v>1657340.4</v>
      </c>
      <c r="K320" s="20">
        <v>0</v>
      </c>
      <c r="L320" s="19">
        <f t="shared" si="4"/>
        <v>0</v>
      </c>
    </row>
    <row r="321" spans="1:12" x14ac:dyDescent="0.2">
      <c r="A321" s="15">
        <v>299</v>
      </c>
      <c r="B321" s="20">
        <v>190339</v>
      </c>
      <c r="C321" s="16" t="s">
        <v>22</v>
      </c>
      <c r="D321" s="16" t="s">
        <v>1684</v>
      </c>
      <c r="E321" s="16" t="s">
        <v>1716</v>
      </c>
      <c r="F321" s="16" t="s">
        <v>1717</v>
      </c>
      <c r="G321" s="16" t="s">
        <v>1718</v>
      </c>
      <c r="H321" s="16" t="s">
        <v>31</v>
      </c>
      <c r="I321" s="18">
        <v>2</v>
      </c>
      <c r="J321" s="19">
        <v>1768102.5120000001</v>
      </c>
      <c r="K321" s="20">
        <v>0</v>
      </c>
      <c r="L321" s="19">
        <f t="shared" si="4"/>
        <v>0</v>
      </c>
    </row>
    <row r="322" spans="1:12" x14ac:dyDescent="0.2">
      <c r="A322" s="15">
        <v>300</v>
      </c>
      <c r="B322" s="20">
        <v>194293</v>
      </c>
      <c r="C322" s="16" t="s">
        <v>22</v>
      </c>
      <c r="D322" s="16" t="s">
        <v>1684</v>
      </c>
      <c r="E322" s="16" t="s">
        <v>1719</v>
      </c>
      <c r="F322" s="16" t="s">
        <v>1720</v>
      </c>
      <c r="G322" s="16" t="s">
        <v>1721</v>
      </c>
      <c r="H322" s="16" t="s">
        <v>31</v>
      </c>
      <c r="I322" s="18">
        <v>2</v>
      </c>
      <c r="J322" s="19">
        <v>1878212.82</v>
      </c>
      <c r="K322" s="20">
        <v>0</v>
      </c>
      <c r="L322" s="19">
        <f t="shared" si="4"/>
        <v>0</v>
      </c>
    </row>
    <row r="323" spans="1:12" x14ac:dyDescent="0.2">
      <c r="A323" s="15">
        <v>301</v>
      </c>
      <c r="B323" s="20">
        <v>196796</v>
      </c>
      <c r="C323" s="16" t="s">
        <v>22</v>
      </c>
      <c r="D323" s="16" t="s">
        <v>1684</v>
      </c>
      <c r="E323" s="16" t="s">
        <v>1722</v>
      </c>
      <c r="F323" s="16" t="s">
        <v>1723</v>
      </c>
      <c r="G323" s="16" t="s">
        <v>1724</v>
      </c>
      <c r="H323" s="16" t="s">
        <v>31</v>
      </c>
      <c r="I323" s="20" t="s">
        <v>26</v>
      </c>
      <c r="J323" s="19">
        <v>1850088.264</v>
      </c>
      <c r="K323" s="20">
        <v>0</v>
      </c>
      <c r="L323" s="19">
        <f t="shared" si="4"/>
        <v>0</v>
      </c>
    </row>
    <row r="324" spans="1:12" x14ac:dyDescent="0.2">
      <c r="A324" s="15">
        <v>302</v>
      </c>
      <c r="B324" s="20">
        <v>228949</v>
      </c>
      <c r="C324" s="16" t="s">
        <v>22</v>
      </c>
      <c r="D324" s="16" t="s">
        <v>1684</v>
      </c>
      <c r="E324" s="16" t="s">
        <v>1725</v>
      </c>
      <c r="F324" s="16" t="s">
        <v>1726</v>
      </c>
      <c r="G324" s="16" t="s">
        <v>1727</v>
      </c>
      <c r="H324" s="16" t="s">
        <v>103</v>
      </c>
      <c r="I324" s="18">
        <v>2</v>
      </c>
      <c r="J324" s="19">
        <v>2029317.5519999999</v>
      </c>
      <c r="K324" s="20">
        <v>0</v>
      </c>
      <c r="L324" s="19">
        <f t="shared" si="4"/>
        <v>0</v>
      </c>
    </row>
    <row r="325" spans="1:12" x14ac:dyDescent="0.2">
      <c r="A325" s="15">
        <v>303</v>
      </c>
      <c r="B325" s="20">
        <v>147691</v>
      </c>
      <c r="C325" s="16" t="s">
        <v>41</v>
      </c>
      <c r="D325" s="16" t="s">
        <v>1728</v>
      </c>
      <c r="E325" s="16" t="s">
        <v>1732</v>
      </c>
      <c r="F325" s="16" t="s">
        <v>1733</v>
      </c>
      <c r="G325" s="16" t="s">
        <v>1734</v>
      </c>
      <c r="H325" s="16" t="s">
        <v>610</v>
      </c>
      <c r="I325" s="18">
        <v>12</v>
      </c>
      <c r="J325" s="19">
        <v>93839.543999999994</v>
      </c>
      <c r="K325" s="20">
        <v>0</v>
      </c>
      <c r="L325" s="19">
        <f t="shared" si="4"/>
        <v>0</v>
      </c>
    </row>
    <row r="326" spans="1:12" x14ac:dyDescent="0.2">
      <c r="A326" s="15">
        <v>304</v>
      </c>
      <c r="B326" s="20">
        <v>163288</v>
      </c>
      <c r="C326" s="16" t="s">
        <v>41</v>
      </c>
      <c r="D326" s="16" t="s">
        <v>1728</v>
      </c>
      <c r="E326" s="16" t="s">
        <v>1735</v>
      </c>
      <c r="F326" s="16" t="s">
        <v>1736</v>
      </c>
      <c r="G326" s="16" t="s">
        <v>1737</v>
      </c>
      <c r="H326" s="16" t="s">
        <v>610</v>
      </c>
      <c r="I326" s="18">
        <v>12</v>
      </c>
      <c r="J326" s="19">
        <v>119358.03599999999</v>
      </c>
      <c r="K326" s="20">
        <v>0</v>
      </c>
      <c r="L326" s="19">
        <f t="shared" si="4"/>
        <v>0</v>
      </c>
    </row>
    <row r="327" spans="1:12" x14ac:dyDescent="0.2">
      <c r="A327" s="15">
        <v>305</v>
      </c>
      <c r="B327" s="20">
        <v>153572</v>
      </c>
      <c r="C327" s="16" t="s">
        <v>41</v>
      </c>
      <c r="D327" s="16" t="s">
        <v>1728</v>
      </c>
      <c r="E327" s="16" t="s">
        <v>1738</v>
      </c>
      <c r="F327" s="16" t="s">
        <v>1739</v>
      </c>
      <c r="G327" s="16" t="s">
        <v>1740</v>
      </c>
      <c r="H327" s="16" t="s">
        <v>610</v>
      </c>
      <c r="I327" s="18">
        <v>12</v>
      </c>
      <c r="J327" s="19">
        <v>101094.288</v>
      </c>
      <c r="K327" s="20">
        <v>0</v>
      </c>
      <c r="L327" s="19">
        <f t="shared" si="4"/>
        <v>0</v>
      </c>
    </row>
    <row r="328" spans="1:12" x14ac:dyDescent="0.2">
      <c r="A328" s="15">
        <v>306</v>
      </c>
      <c r="B328" s="20">
        <v>147665</v>
      </c>
      <c r="C328" s="16" t="s">
        <v>41</v>
      </c>
      <c r="D328" s="16" t="s">
        <v>1728</v>
      </c>
      <c r="E328" s="16" t="s">
        <v>1741</v>
      </c>
      <c r="F328" s="16" t="s">
        <v>1742</v>
      </c>
      <c r="G328" s="16" t="s">
        <v>1743</v>
      </c>
      <c r="H328" s="16" t="s">
        <v>610</v>
      </c>
      <c r="I328" s="18">
        <v>12</v>
      </c>
      <c r="J328" s="19">
        <v>154442.4</v>
      </c>
      <c r="K328" s="20">
        <v>0</v>
      </c>
      <c r="L328" s="19">
        <f t="shared" si="4"/>
        <v>0</v>
      </c>
    </row>
    <row r="329" spans="1:12" x14ac:dyDescent="0.2">
      <c r="A329" s="15">
        <v>307</v>
      </c>
      <c r="B329" s="20">
        <v>128200</v>
      </c>
      <c r="C329" s="16" t="s">
        <v>246</v>
      </c>
      <c r="D329" s="16" t="s">
        <v>1728</v>
      </c>
      <c r="E329" s="16" t="s">
        <v>1747</v>
      </c>
      <c r="F329" s="16" t="s">
        <v>1748</v>
      </c>
      <c r="G329" s="16" t="s">
        <v>1749</v>
      </c>
      <c r="H329" s="16" t="s">
        <v>610</v>
      </c>
      <c r="I329" s="18">
        <v>12</v>
      </c>
      <c r="J329" s="19">
        <v>142985.94</v>
      </c>
      <c r="K329" s="20">
        <v>0</v>
      </c>
      <c r="L329" s="19">
        <f t="shared" si="4"/>
        <v>0</v>
      </c>
    </row>
    <row r="330" spans="1:12" x14ac:dyDescent="0.2">
      <c r="A330" s="15">
        <v>308</v>
      </c>
      <c r="B330" s="20">
        <v>148309</v>
      </c>
      <c r="C330" s="16" t="s">
        <v>246</v>
      </c>
      <c r="D330" s="16" t="s">
        <v>1728</v>
      </c>
      <c r="E330" s="16" t="s">
        <v>1750</v>
      </c>
      <c r="F330" s="16" t="s">
        <v>1751</v>
      </c>
      <c r="G330" s="16" t="s">
        <v>1752</v>
      </c>
      <c r="H330" s="16" t="s">
        <v>610</v>
      </c>
      <c r="I330" s="18">
        <v>16</v>
      </c>
      <c r="J330" s="19">
        <v>125580.55200000001</v>
      </c>
      <c r="K330" s="20">
        <v>0</v>
      </c>
      <c r="L330" s="19">
        <f t="shared" si="4"/>
        <v>0</v>
      </c>
    </row>
    <row r="331" spans="1:12" x14ac:dyDescent="0.2">
      <c r="A331" s="15">
        <v>309</v>
      </c>
      <c r="B331" s="20">
        <v>142104</v>
      </c>
      <c r="C331" s="16" t="s">
        <v>70</v>
      </c>
      <c r="D331" s="16" t="s">
        <v>1728</v>
      </c>
      <c r="E331" s="16" t="s">
        <v>1756</v>
      </c>
      <c r="F331" s="16" t="s">
        <v>1757</v>
      </c>
      <c r="G331" s="16" t="s">
        <v>1758</v>
      </c>
      <c r="H331" s="16" t="s">
        <v>610</v>
      </c>
      <c r="I331" s="18">
        <v>12</v>
      </c>
      <c r="J331" s="19">
        <v>138451.81200000001</v>
      </c>
      <c r="K331" s="20">
        <v>0</v>
      </c>
      <c r="L331" s="19">
        <f t="shared" si="4"/>
        <v>0</v>
      </c>
    </row>
    <row r="332" spans="1:12" x14ac:dyDescent="0.2">
      <c r="A332" s="15">
        <v>310</v>
      </c>
      <c r="B332" s="20">
        <v>153567</v>
      </c>
      <c r="C332" s="16" t="s">
        <v>22</v>
      </c>
      <c r="D332" s="16" t="s">
        <v>1728</v>
      </c>
      <c r="E332" s="16" t="s">
        <v>1774</v>
      </c>
      <c r="F332" s="16" t="s">
        <v>1775</v>
      </c>
      <c r="G332" s="16" t="s">
        <v>1776</v>
      </c>
      <c r="H332" s="16" t="s">
        <v>610</v>
      </c>
      <c r="I332" s="18">
        <v>12</v>
      </c>
      <c r="J332" s="19">
        <v>133485.18</v>
      </c>
      <c r="K332" s="20">
        <v>0</v>
      </c>
      <c r="L332" s="19">
        <f t="shared" si="4"/>
        <v>0</v>
      </c>
    </row>
    <row r="333" spans="1:12" x14ac:dyDescent="0.2">
      <c r="A333" s="15">
        <v>311</v>
      </c>
      <c r="B333" s="20">
        <v>162825</v>
      </c>
      <c r="C333" s="16" t="s">
        <v>22</v>
      </c>
      <c r="D333" s="16" t="s">
        <v>1728</v>
      </c>
      <c r="E333" s="16" t="s">
        <v>1777</v>
      </c>
      <c r="F333" s="16" t="s">
        <v>1778</v>
      </c>
      <c r="G333" s="16" t="s">
        <v>1779</v>
      </c>
      <c r="H333" s="16" t="s">
        <v>610</v>
      </c>
      <c r="I333" s="18">
        <v>12</v>
      </c>
      <c r="J333" s="19">
        <v>83775.456000000006</v>
      </c>
      <c r="K333" s="20">
        <v>0</v>
      </c>
      <c r="L333" s="19">
        <f t="shared" si="4"/>
        <v>0</v>
      </c>
    </row>
    <row r="334" spans="1:12" x14ac:dyDescent="0.2">
      <c r="A334" s="15">
        <v>312</v>
      </c>
      <c r="B334" s="20">
        <v>148859</v>
      </c>
      <c r="C334" s="16" t="s">
        <v>22</v>
      </c>
      <c r="D334" s="16" t="s">
        <v>1728</v>
      </c>
      <c r="E334" s="16" t="s">
        <v>1780</v>
      </c>
      <c r="F334" s="16" t="s">
        <v>1781</v>
      </c>
      <c r="G334" s="16" t="s">
        <v>1782</v>
      </c>
      <c r="H334" s="16" t="s">
        <v>610</v>
      </c>
      <c r="I334" s="18">
        <v>12</v>
      </c>
      <c r="J334" s="19">
        <v>108359.64</v>
      </c>
      <c r="K334" s="20">
        <v>0</v>
      </c>
      <c r="L334" s="19">
        <f t="shared" si="4"/>
        <v>0</v>
      </c>
    </row>
    <row r="335" spans="1:12" x14ac:dyDescent="0.2">
      <c r="A335" s="15">
        <v>313</v>
      </c>
      <c r="B335" s="20">
        <v>154219</v>
      </c>
      <c r="C335" s="16" t="s">
        <v>1783</v>
      </c>
      <c r="D335" s="16" t="s">
        <v>1784</v>
      </c>
      <c r="E335" s="16" t="s">
        <v>1785</v>
      </c>
      <c r="F335" s="16" t="s">
        <v>1786</v>
      </c>
      <c r="G335" s="16" t="s">
        <v>1787</v>
      </c>
      <c r="H335" s="16" t="s">
        <v>1788</v>
      </c>
      <c r="I335" s="18">
        <v>1</v>
      </c>
      <c r="J335" s="19">
        <v>119400.09600000001</v>
      </c>
      <c r="K335" s="20">
        <v>0</v>
      </c>
      <c r="L335" s="19">
        <f t="shared" si="4"/>
        <v>0</v>
      </c>
    </row>
    <row r="336" spans="1:12" x14ac:dyDescent="0.2">
      <c r="A336" s="15">
        <v>314</v>
      </c>
      <c r="B336" s="20">
        <v>154220</v>
      </c>
      <c r="C336" s="16" t="s">
        <v>1783</v>
      </c>
      <c r="D336" s="16" t="s">
        <v>1784</v>
      </c>
      <c r="E336" s="16" t="s">
        <v>1789</v>
      </c>
      <c r="F336" s="16" t="s">
        <v>1790</v>
      </c>
      <c r="G336" s="16" t="s">
        <v>1787</v>
      </c>
      <c r="H336" s="16" t="s">
        <v>1788</v>
      </c>
      <c r="I336" s="18">
        <v>5</v>
      </c>
      <c r="J336" s="19">
        <v>106688.004</v>
      </c>
      <c r="K336" s="20">
        <v>0</v>
      </c>
      <c r="L336" s="19">
        <f t="shared" si="4"/>
        <v>0</v>
      </c>
    </row>
    <row r="337" spans="1:12" x14ac:dyDescent="0.2">
      <c r="A337" s="15">
        <v>315</v>
      </c>
      <c r="B337" s="20">
        <v>195290</v>
      </c>
      <c r="C337" s="16" t="s">
        <v>162</v>
      </c>
      <c r="D337" s="16" t="s">
        <v>1784</v>
      </c>
      <c r="E337" s="16" t="s">
        <v>1791</v>
      </c>
      <c r="F337" s="16" t="s">
        <v>1792</v>
      </c>
      <c r="G337" s="16" t="s">
        <v>1793</v>
      </c>
      <c r="H337" s="16" t="s">
        <v>1571</v>
      </c>
      <c r="I337" s="20" t="s">
        <v>26</v>
      </c>
      <c r="J337" s="19">
        <v>191588.94</v>
      </c>
      <c r="K337" s="20">
        <v>0</v>
      </c>
      <c r="L337" s="19">
        <f t="shared" si="4"/>
        <v>0</v>
      </c>
    </row>
    <row r="338" spans="1:12" x14ac:dyDescent="0.2">
      <c r="A338" s="15">
        <v>316</v>
      </c>
      <c r="B338" s="20">
        <v>177805</v>
      </c>
      <c r="C338" s="16" t="s">
        <v>162</v>
      </c>
      <c r="D338" s="16" t="s">
        <v>1784</v>
      </c>
      <c r="E338" s="16" t="s">
        <v>1794</v>
      </c>
      <c r="F338" s="16" t="s">
        <v>1795</v>
      </c>
      <c r="G338" s="16" t="s">
        <v>1796</v>
      </c>
      <c r="H338" s="16" t="s">
        <v>1571</v>
      </c>
      <c r="I338" s="20" t="s">
        <v>26</v>
      </c>
      <c r="J338" s="19">
        <v>153459.79200000002</v>
      </c>
      <c r="K338" s="20">
        <v>0</v>
      </c>
      <c r="L338" s="19">
        <f t="shared" si="4"/>
        <v>0</v>
      </c>
    </row>
    <row r="339" spans="1:12" x14ac:dyDescent="0.2">
      <c r="A339" s="15">
        <v>317</v>
      </c>
      <c r="B339" s="20">
        <v>25261</v>
      </c>
      <c r="C339" s="16" t="s">
        <v>211</v>
      </c>
      <c r="D339" s="16" t="s">
        <v>1784</v>
      </c>
      <c r="E339" s="16" t="s">
        <v>1797</v>
      </c>
      <c r="F339" s="16" t="s">
        <v>1798</v>
      </c>
      <c r="G339" s="16" t="s">
        <v>1799</v>
      </c>
      <c r="H339" s="16" t="s">
        <v>1571</v>
      </c>
      <c r="I339" s="20" t="s">
        <v>26</v>
      </c>
      <c r="J339" s="19">
        <v>302697.54000000004</v>
      </c>
      <c r="K339" s="20">
        <v>0</v>
      </c>
      <c r="L339" s="19">
        <f t="shared" si="4"/>
        <v>0</v>
      </c>
    </row>
    <row r="340" spans="1:12" x14ac:dyDescent="0.2">
      <c r="A340" s="15">
        <v>318</v>
      </c>
      <c r="B340" s="20">
        <v>12442</v>
      </c>
      <c r="C340" s="16" t="s">
        <v>211</v>
      </c>
      <c r="D340" s="16" t="s">
        <v>1784</v>
      </c>
      <c r="E340" s="16" t="s">
        <v>1800</v>
      </c>
      <c r="F340" s="16" t="s">
        <v>1801</v>
      </c>
      <c r="G340" s="16" t="s">
        <v>1802</v>
      </c>
      <c r="H340" s="16" t="s">
        <v>1571</v>
      </c>
      <c r="I340" s="20" t="s">
        <v>26</v>
      </c>
      <c r="J340" s="19">
        <v>172658.60400000002</v>
      </c>
      <c r="K340" s="20">
        <v>0</v>
      </c>
      <c r="L340" s="19">
        <f t="shared" si="4"/>
        <v>0</v>
      </c>
    </row>
    <row r="341" spans="1:12" x14ac:dyDescent="0.2">
      <c r="A341" s="15">
        <v>319</v>
      </c>
      <c r="B341" s="20">
        <v>169655</v>
      </c>
      <c r="C341" s="16" t="s">
        <v>41</v>
      </c>
      <c r="D341" s="16" t="s">
        <v>1784</v>
      </c>
      <c r="E341" s="16" t="s">
        <v>1803</v>
      </c>
      <c r="F341" s="16" t="s">
        <v>1804</v>
      </c>
      <c r="G341" s="16" t="s">
        <v>1805</v>
      </c>
      <c r="H341" s="16" t="s">
        <v>1788</v>
      </c>
      <c r="I341" s="18">
        <v>1</v>
      </c>
      <c r="J341" s="19">
        <v>156945.25200000001</v>
      </c>
      <c r="K341" s="20">
        <v>0</v>
      </c>
      <c r="L341" s="19">
        <f t="shared" si="4"/>
        <v>0</v>
      </c>
    </row>
    <row r="342" spans="1:12" x14ac:dyDescent="0.2">
      <c r="A342" s="15">
        <v>320</v>
      </c>
      <c r="B342" s="20">
        <v>173835</v>
      </c>
      <c r="C342" s="16" t="s">
        <v>41</v>
      </c>
      <c r="D342" s="16" t="s">
        <v>1784</v>
      </c>
      <c r="E342" s="16" t="s">
        <v>1809</v>
      </c>
      <c r="F342" s="16" t="s">
        <v>1810</v>
      </c>
      <c r="G342" s="16" t="s">
        <v>1811</v>
      </c>
      <c r="H342" s="16" t="s">
        <v>1571</v>
      </c>
      <c r="I342" s="20" t="s">
        <v>26</v>
      </c>
      <c r="J342" s="19">
        <v>132812.16</v>
      </c>
      <c r="K342" s="20">
        <v>0</v>
      </c>
      <c r="L342" s="19">
        <f t="shared" si="4"/>
        <v>0</v>
      </c>
    </row>
    <row r="343" spans="1:12" x14ac:dyDescent="0.2">
      <c r="A343" s="15">
        <v>321</v>
      </c>
      <c r="B343" s="20">
        <v>163151</v>
      </c>
      <c r="C343" s="16" t="s">
        <v>41</v>
      </c>
      <c r="D343" s="16" t="s">
        <v>1784</v>
      </c>
      <c r="E343" s="16" t="s">
        <v>1815</v>
      </c>
      <c r="F343" s="16" t="s">
        <v>1816</v>
      </c>
      <c r="G343" s="16" t="s">
        <v>1817</v>
      </c>
      <c r="H343" s="16" t="s">
        <v>1788</v>
      </c>
      <c r="I343" s="18">
        <v>1</v>
      </c>
      <c r="J343" s="19">
        <v>213501.06</v>
      </c>
      <c r="K343" s="20">
        <v>0</v>
      </c>
      <c r="L343" s="19">
        <f t="shared" ref="L343:L406" si="5">J343*K343</f>
        <v>0</v>
      </c>
    </row>
    <row r="344" spans="1:12" x14ac:dyDescent="0.2">
      <c r="A344" s="15">
        <v>322</v>
      </c>
      <c r="B344" s="20">
        <v>8460</v>
      </c>
      <c r="C344" s="16" t="s">
        <v>246</v>
      </c>
      <c r="D344" s="16" t="s">
        <v>1784</v>
      </c>
      <c r="E344" s="16" t="s">
        <v>1818</v>
      </c>
      <c r="F344" s="16" t="s">
        <v>1819</v>
      </c>
      <c r="G344" s="16" t="s">
        <v>1820</v>
      </c>
      <c r="H344" s="16" t="s">
        <v>1571</v>
      </c>
      <c r="I344" s="20" t="s">
        <v>26</v>
      </c>
      <c r="J344" s="19">
        <v>175528.29599999997</v>
      </c>
      <c r="K344" s="20">
        <v>0</v>
      </c>
      <c r="L344" s="19">
        <f t="shared" si="5"/>
        <v>0</v>
      </c>
    </row>
    <row r="345" spans="1:12" x14ac:dyDescent="0.2">
      <c r="A345" s="15">
        <v>323</v>
      </c>
      <c r="B345" s="20">
        <v>15188</v>
      </c>
      <c r="C345" s="16" t="s">
        <v>70</v>
      </c>
      <c r="D345" s="16" t="s">
        <v>1784</v>
      </c>
      <c r="E345" s="16" t="s">
        <v>1830</v>
      </c>
      <c r="F345" s="16" t="s">
        <v>1831</v>
      </c>
      <c r="G345" s="16" t="s">
        <v>1832</v>
      </c>
      <c r="H345" s="16" t="s">
        <v>1571</v>
      </c>
      <c r="I345" s="20" t="s">
        <v>26</v>
      </c>
      <c r="J345" s="19">
        <v>198000</v>
      </c>
      <c r="K345" s="20">
        <v>0</v>
      </c>
      <c r="L345" s="19">
        <f t="shared" si="5"/>
        <v>0</v>
      </c>
    </row>
    <row r="346" spans="1:12" x14ac:dyDescent="0.2">
      <c r="A346" s="15">
        <v>324</v>
      </c>
      <c r="B346" s="20">
        <v>8949</v>
      </c>
      <c r="C346" s="16" t="s">
        <v>70</v>
      </c>
      <c r="D346" s="16" t="s">
        <v>1784</v>
      </c>
      <c r="E346" s="16" t="s">
        <v>1833</v>
      </c>
      <c r="F346" s="16" t="s">
        <v>1834</v>
      </c>
      <c r="G346" s="16" t="s">
        <v>1835</v>
      </c>
      <c r="H346" s="16" t="s">
        <v>1571</v>
      </c>
      <c r="I346" s="20" t="s">
        <v>26</v>
      </c>
      <c r="J346" s="19">
        <v>160575.99599999998</v>
      </c>
      <c r="K346" s="20">
        <v>0</v>
      </c>
      <c r="L346" s="19">
        <f t="shared" si="5"/>
        <v>0</v>
      </c>
    </row>
    <row r="347" spans="1:12" x14ac:dyDescent="0.2">
      <c r="A347" s="15">
        <v>325</v>
      </c>
      <c r="B347" s="20">
        <v>2862</v>
      </c>
      <c r="C347" s="16" t="s">
        <v>70</v>
      </c>
      <c r="D347" s="16" t="s">
        <v>1784</v>
      </c>
      <c r="E347" s="16" t="s">
        <v>1836</v>
      </c>
      <c r="F347" s="16" t="s">
        <v>1837</v>
      </c>
      <c r="G347" s="16" t="s">
        <v>1838</v>
      </c>
      <c r="H347" s="16" t="s">
        <v>1571</v>
      </c>
      <c r="I347" s="20" t="s">
        <v>26</v>
      </c>
      <c r="J347" s="19">
        <v>98504.87999999999</v>
      </c>
      <c r="K347" s="20">
        <v>0</v>
      </c>
      <c r="L347" s="19">
        <f t="shared" si="5"/>
        <v>0</v>
      </c>
    </row>
    <row r="348" spans="1:12" x14ac:dyDescent="0.2">
      <c r="A348" s="15">
        <v>326</v>
      </c>
      <c r="B348" s="20">
        <v>1280</v>
      </c>
      <c r="C348" s="16" t="s">
        <v>70</v>
      </c>
      <c r="D348" s="16" t="s">
        <v>1784</v>
      </c>
      <c r="E348" s="16" t="s">
        <v>1839</v>
      </c>
      <c r="F348" s="16" t="s">
        <v>1840</v>
      </c>
      <c r="G348" s="16" t="s">
        <v>1841</v>
      </c>
      <c r="H348" s="16" t="s">
        <v>1571</v>
      </c>
      <c r="I348" s="20" t="s">
        <v>26</v>
      </c>
      <c r="J348" s="19">
        <v>91730.736000000004</v>
      </c>
      <c r="K348" s="20">
        <v>0</v>
      </c>
      <c r="L348" s="19">
        <f t="shared" si="5"/>
        <v>0</v>
      </c>
    </row>
    <row r="349" spans="1:12" x14ac:dyDescent="0.2">
      <c r="A349" s="15">
        <v>327</v>
      </c>
      <c r="B349" s="20">
        <v>25494</v>
      </c>
      <c r="C349" s="16" t="s">
        <v>48</v>
      </c>
      <c r="D349" s="16" t="s">
        <v>1784</v>
      </c>
      <c r="E349" s="16" t="s">
        <v>1842</v>
      </c>
      <c r="F349" s="16" t="s">
        <v>1843</v>
      </c>
      <c r="G349" s="16" t="s">
        <v>1844</v>
      </c>
      <c r="H349" s="16" t="s">
        <v>1571</v>
      </c>
      <c r="I349" s="20" t="s">
        <v>26</v>
      </c>
      <c r="J349" s="19">
        <v>93281.171999999991</v>
      </c>
      <c r="K349" s="20">
        <v>0</v>
      </c>
      <c r="L349" s="19">
        <f t="shared" si="5"/>
        <v>0</v>
      </c>
    </row>
    <row r="350" spans="1:12" x14ac:dyDescent="0.2">
      <c r="A350" s="15">
        <v>328</v>
      </c>
      <c r="B350" s="20">
        <v>124881</v>
      </c>
      <c r="C350" s="16" t="s">
        <v>48</v>
      </c>
      <c r="D350" s="16" t="s">
        <v>1784</v>
      </c>
      <c r="E350" s="16" t="s">
        <v>1845</v>
      </c>
      <c r="F350" s="16" t="s">
        <v>1846</v>
      </c>
      <c r="G350" s="16" t="s">
        <v>1844</v>
      </c>
      <c r="H350" s="16" t="s">
        <v>1571</v>
      </c>
      <c r="I350" s="20" t="s">
        <v>26</v>
      </c>
      <c r="J350" s="19">
        <v>96358.668000000005</v>
      </c>
      <c r="K350" s="20">
        <v>0</v>
      </c>
      <c r="L350" s="19">
        <f t="shared" si="5"/>
        <v>0</v>
      </c>
    </row>
    <row r="351" spans="1:12" x14ac:dyDescent="0.2">
      <c r="A351" s="15">
        <v>329</v>
      </c>
      <c r="B351" s="20">
        <v>147817</v>
      </c>
      <c r="C351" s="16" t="s">
        <v>48</v>
      </c>
      <c r="D351" s="16" t="s">
        <v>1784</v>
      </c>
      <c r="E351" s="16" t="s">
        <v>1847</v>
      </c>
      <c r="F351" s="16" t="s">
        <v>1848</v>
      </c>
      <c r="G351" s="16" t="s">
        <v>1849</v>
      </c>
      <c r="H351" s="16" t="s">
        <v>1571</v>
      </c>
      <c r="I351" s="18">
        <v>36</v>
      </c>
      <c r="J351" s="19">
        <v>117925.212</v>
      </c>
      <c r="K351" s="20">
        <v>0</v>
      </c>
      <c r="L351" s="19">
        <f t="shared" si="5"/>
        <v>0</v>
      </c>
    </row>
    <row r="352" spans="1:12" x14ac:dyDescent="0.2">
      <c r="A352" s="15">
        <v>330</v>
      </c>
      <c r="B352" s="20">
        <v>154430</v>
      </c>
      <c r="C352" s="16" t="s">
        <v>22</v>
      </c>
      <c r="D352" s="16" t="s">
        <v>1784</v>
      </c>
      <c r="E352" s="16" t="s">
        <v>1850</v>
      </c>
      <c r="F352" s="16" t="s">
        <v>1851</v>
      </c>
      <c r="G352" s="16" t="s">
        <v>1852</v>
      </c>
      <c r="H352" s="16" t="s">
        <v>1571</v>
      </c>
      <c r="I352" s="20" t="s">
        <v>26</v>
      </c>
      <c r="J352" s="19">
        <v>165269.84399999998</v>
      </c>
      <c r="K352" s="20">
        <v>0</v>
      </c>
      <c r="L352" s="19">
        <f t="shared" si="5"/>
        <v>0</v>
      </c>
    </row>
    <row r="353" spans="1:12" x14ac:dyDescent="0.2">
      <c r="A353" s="15">
        <v>331</v>
      </c>
      <c r="B353" s="20">
        <v>12438</v>
      </c>
      <c r="C353" s="16" t="s">
        <v>22</v>
      </c>
      <c r="D353" s="16" t="s">
        <v>1784</v>
      </c>
      <c r="E353" s="16" t="s">
        <v>1853</v>
      </c>
      <c r="F353" s="16" t="s">
        <v>1854</v>
      </c>
      <c r="G353" s="16" t="s">
        <v>1855</v>
      </c>
      <c r="H353" s="16" t="s">
        <v>1571</v>
      </c>
      <c r="I353" s="20" t="s">
        <v>26</v>
      </c>
      <c r="J353" s="19">
        <v>173249.424</v>
      </c>
      <c r="K353" s="20">
        <v>0</v>
      </c>
      <c r="L353" s="19">
        <f t="shared" si="5"/>
        <v>0</v>
      </c>
    </row>
    <row r="354" spans="1:12" x14ac:dyDescent="0.2">
      <c r="A354" s="15">
        <v>332</v>
      </c>
      <c r="B354" s="20">
        <v>12439</v>
      </c>
      <c r="C354" s="16" t="s">
        <v>22</v>
      </c>
      <c r="D354" s="16" t="s">
        <v>1784</v>
      </c>
      <c r="E354" s="16" t="s">
        <v>1856</v>
      </c>
      <c r="F354" s="16" t="s">
        <v>1857</v>
      </c>
      <c r="G354" s="16" t="s">
        <v>1855</v>
      </c>
      <c r="H354" s="16" t="s">
        <v>1571</v>
      </c>
      <c r="I354" s="18">
        <v>30</v>
      </c>
      <c r="J354" s="19">
        <v>111339.996</v>
      </c>
      <c r="K354" s="20">
        <v>0</v>
      </c>
      <c r="L354" s="19">
        <f t="shared" si="5"/>
        <v>0</v>
      </c>
    </row>
    <row r="355" spans="1:12" x14ac:dyDescent="0.2">
      <c r="A355" s="15">
        <v>333</v>
      </c>
      <c r="B355" s="20">
        <v>110098</v>
      </c>
      <c r="C355" s="16" t="s">
        <v>22</v>
      </c>
      <c r="D355" s="16" t="s">
        <v>1784</v>
      </c>
      <c r="E355" s="16" t="s">
        <v>1858</v>
      </c>
      <c r="F355" s="16" t="s">
        <v>1859</v>
      </c>
      <c r="G355" s="16" t="s">
        <v>1860</v>
      </c>
      <c r="H355" s="16" t="s">
        <v>1571</v>
      </c>
      <c r="I355" s="20" t="s">
        <v>26</v>
      </c>
      <c r="J355" s="19">
        <v>94137.3</v>
      </c>
      <c r="K355" s="20">
        <v>0</v>
      </c>
      <c r="L355" s="19">
        <f t="shared" si="5"/>
        <v>0</v>
      </c>
    </row>
    <row r="356" spans="1:12" x14ac:dyDescent="0.2">
      <c r="A356" s="15">
        <v>334</v>
      </c>
      <c r="B356" s="20">
        <v>110099</v>
      </c>
      <c r="C356" s="16" t="s">
        <v>22</v>
      </c>
      <c r="D356" s="16" t="s">
        <v>1784</v>
      </c>
      <c r="E356" s="16" t="s">
        <v>1861</v>
      </c>
      <c r="F356" s="16" t="s">
        <v>1862</v>
      </c>
      <c r="G356" s="16" t="s">
        <v>1860</v>
      </c>
      <c r="H356" s="16" t="s">
        <v>1571</v>
      </c>
      <c r="I356" s="20" t="s">
        <v>26</v>
      </c>
      <c r="J356" s="19">
        <v>91261.956000000006</v>
      </c>
      <c r="K356" s="20">
        <v>0</v>
      </c>
      <c r="L356" s="19">
        <f t="shared" si="5"/>
        <v>0</v>
      </c>
    </row>
    <row r="357" spans="1:12" x14ac:dyDescent="0.2">
      <c r="A357" s="15">
        <v>335</v>
      </c>
      <c r="B357" s="20">
        <v>154459</v>
      </c>
      <c r="C357" s="16" t="s">
        <v>22</v>
      </c>
      <c r="D357" s="16" t="s">
        <v>1784</v>
      </c>
      <c r="E357" s="16" t="s">
        <v>1863</v>
      </c>
      <c r="F357" s="16" t="s">
        <v>1864</v>
      </c>
      <c r="G357" s="16" t="s">
        <v>1865</v>
      </c>
      <c r="H357" s="16" t="s">
        <v>1571</v>
      </c>
      <c r="I357" s="20" t="s">
        <v>26</v>
      </c>
      <c r="J357" s="19">
        <v>102391.39200000001</v>
      </c>
      <c r="K357" s="20">
        <v>0</v>
      </c>
      <c r="L357" s="19">
        <f t="shared" si="5"/>
        <v>0</v>
      </c>
    </row>
    <row r="358" spans="1:12" x14ac:dyDescent="0.2">
      <c r="A358" s="15">
        <v>336</v>
      </c>
      <c r="B358" s="20">
        <v>113145</v>
      </c>
      <c r="C358" s="16" t="s">
        <v>22</v>
      </c>
      <c r="D358" s="16" t="s">
        <v>1784</v>
      </c>
      <c r="E358" s="16" t="s">
        <v>1887</v>
      </c>
      <c r="F358" s="16" t="s">
        <v>1888</v>
      </c>
      <c r="G358" s="16" t="s">
        <v>1889</v>
      </c>
      <c r="H358" s="16" t="s">
        <v>1571</v>
      </c>
      <c r="I358" s="20" t="s">
        <v>26</v>
      </c>
      <c r="J358" s="19">
        <v>159948.13199999998</v>
      </c>
      <c r="K358" s="20">
        <v>0</v>
      </c>
      <c r="L358" s="19">
        <f t="shared" si="5"/>
        <v>0</v>
      </c>
    </row>
    <row r="359" spans="1:12" x14ac:dyDescent="0.2">
      <c r="A359" s="15">
        <v>337</v>
      </c>
      <c r="B359" s="20">
        <v>15271</v>
      </c>
      <c r="C359" s="16" t="s">
        <v>22</v>
      </c>
      <c r="D359" s="16" t="s">
        <v>1784</v>
      </c>
      <c r="E359" s="16" t="s">
        <v>1890</v>
      </c>
      <c r="F359" s="16" t="s">
        <v>1891</v>
      </c>
      <c r="G359" s="16" t="s">
        <v>1892</v>
      </c>
      <c r="H359" s="16" t="s">
        <v>1571</v>
      </c>
      <c r="I359" s="20" t="s">
        <v>26</v>
      </c>
      <c r="J359" s="19">
        <v>78142.284</v>
      </c>
      <c r="K359" s="20">
        <v>0</v>
      </c>
      <c r="L359" s="19">
        <f t="shared" si="5"/>
        <v>0</v>
      </c>
    </row>
    <row r="360" spans="1:12" x14ac:dyDescent="0.2">
      <c r="A360" s="15">
        <v>338</v>
      </c>
      <c r="B360" s="20">
        <v>148062</v>
      </c>
      <c r="C360" s="16" t="s">
        <v>48</v>
      </c>
      <c r="D360" s="16" t="s">
        <v>1893</v>
      </c>
      <c r="E360" s="16" t="s">
        <v>1900</v>
      </c>
      <c r="F360" s="16" t="s">
        <v>1901</v>
      </c>
      <c r="G360" s="16" t="s">
        <v>1902</v>
      </c>
      <c r="H360" s="16" t="s">
        <v>878</v>
      </c>
      <c r="I360" s="20" t="s">
        <v>26</v>
      </c>
      <c r="J360" s="19">
        <v>120923.89200000001</v>
      </c>
      <c r="K360" s="20">
        <v>0</v>
      </c>
      <c r="L360" s="19">
        <f t="shared" si="5"/>
        <v>0</v>
      </c>
    </row>
    <row r="361" spans="1:12" x14ac:dyDescent="0.2">
      <c r="A361" s="15">
        <v>339</v>
      </c>
      <c r="B361" s="20">
        <v>153617</v>
      </c>
      <c r="C361" s="16" t="s">
        <v>22</v>
      </c>
      <c r="D361" s="16" t="s">
        <v>1893</v>
      </c>
      <c r="E361" s="16" t="s">
        <v>1903</v>
      </c>
      <c r="F361" s="17">
        <v>3147042020</v>
      </c>
      <c r="G361" s="16" t="s">
        <v>1904</v>
      </c>
      <c r="H361" s="16" t="s">
        <v>794</v>
      </c>
      <c r="I361" s="20" t="s">
        <v>26</v>
      </c>
      <c r="J361" s="19">
        <v>139798.83600000001</v>
      </c>
      <c r="K361" s="20">
        <v>0</v>
      </c>
      <c r="L361" s="19">
        <f t="shared" si="5"/>
        <v>0</v>
      </c>
    </row>
    <row r="362" spans="1:12" x14ac:dyDescent="0.2">
      <c r="A362" s="15">
        <v>340</v>
      </c>
      <c r="B362" s="20">
        <v>153608</v>
      </c>
      <c r="C362" s="16" t="s">
        <v>22</v>
      </c>
      <c r="D362" s="16" t="s">
        <v>1893</v>
      </c>
      <c r="E362" s="16" t="s">
        <v>1908</v>
      </c>
      <c r="F362" s="17">
        <v>3147012111</v>
      </c>
      <c r="G362" s="16" t="s">
        <v>1909</v>
      </c>
      <c r="H362" s="16" t="s">
        <v>794</v>
      </c>
      <c r="I362" s="18">
        <v>30</v>
      </c>
      <c r="J362" s="19">
        <v>114917.17199999999</v>
      </c>
      <c r="K362" s="20">
        <v>0</v>
      </c>
      <c r="L362" s="19">
        <f t="shared" si="5"/>
        <v>0</v>
      </c>
    </row>
    <row r="363" spans="1:12" x14ac:dyDescent="0.2">
      <c r="A363" s="15">
        <v>341</v>
      </c>
      <c r="B363" s="20">
        <v>175103</v>
      </c>
      <c r="C363" s="16" t="s">
        <v>41</v>
      </c>
      <c r="D363" s="16" t="s">
        <v>1910</v>
      </c>
      <c r="E363" s="16" t="s">
        <v>1911</v>
      </c>
      <c r="F363" s="16" t="s">
        <v>19</v>
      </c>
      <c r="G363" s="16" t="s">
        <v>1912</v>
      </c>
      <c r="H363" s="16" t="s">
        <v>610</v>
      </c>
      <c r="I363" s="20" t="s">
        <v>26</v>
      </c>
      <c r="J363" s="19">
        <v>32318.400000000001</v>
      </c>
      <c r="K363" s="20">
        <v>0</v>
      </c>
      <c r="L363" s="19">
        <f t="shared" si="5"/>
        <v>0</v>
      </c>
    </row>
    <row r="364" spans="1:12" x14ac:dyDescent="0.2">
      <c r="A364" s="15">
        <v>342</v>
      </c>
      <c r="B364" s="20">
        <v>175104</v>
      </c>
      <c r="C364" s="16" t="s">
        <v>41</v>
      </c>
      <c r="D364" s="16" t="s">
        <v>1910</v>
      </c>
      <c r="E364" s="16" t="s">
        <v>1913</v>
      </c>
      <c r="F364" s="16" t="s">
        <v>19</v>
      </c>
      <c r="G364" s="16" t="s">
        <v>1914</v>
      </c>
      <c r="H364" s="16" t="s">
        <v>610</v>
      </c>
      <c r="I364" s="20" t="s">
        <v>26</v>
      </c>
      <c r="J364" s="19">
        <v>32166.18</v>
      </c>
      <c r="K364" s="20">
        <v>0</v>
      </c>
      <c r="L364" s="19">
        <f t="shared" si="5"/>
        <v>0</v>
      </c>
    </row>
    <row r="365" spans="1:12" x14ac:dyDescent="0.2">
      <c r="A365" s="15">
        <v>343</v>
      </c>
      <c r="B365" s="20">
        <v>132283</v>
      </c>
      <c r="C365" s="16" t="s">
        <v>48</v>
      </c>
      <c r="D365" s="16" t="s">
        <v>1910</v>
      </c>
      <c r="E365" s="16" t="s">
        <v>1915</v>
      </c>
      <c r="F365" s="16" t="s">
        <v>1916</v>
      </c>
      <c r="G365" s="16" t="s">
        <v>1917</v>
      </c>
      <c r="H365" s="16" t="s">
        <v>610</v>
      </c>
      <c r="I365" s="18">
        <v>100</v>
      </c>
      <c r="J365" s="19">
        <v>31528.907999999999</v>
      </c>
      <c r="K365" s="20">
        <v>0</v>
      </c>
      <c r="L365" s="19">
        <f t="shared" si="5"/>
        <v>0</v>
      </c>
    </row>
    <row r="366" spans="1:12" x14ac:dyDescent="0.2">
      <c r="A366" s="15">
        <v>344</v>
      </c>
      <c r="B366" s="20">
        <v>189979</v>
      </c>
      <c r="C366" s="16" t="s">
        <v>48</v>
      </c>
      <c r="D366" s="16" t="s">
        <v>1918</v>
      </c>
      <c r="E366" s="16" t="s">
        <v>1925</v>
      </c>
      <c r="F366" s="16" t="s">
        <v>19</v>
      </c>
      <c r="G366" s="16" t="s">
        <v>1926</v>
      </c>
      <c r="H366" s="16" t="s">
        <v>1927</v>
      </c>
      <c r="I366" s="20" t="s">
        <v>26</v>
      </c>
      <c r="J366" s="19">
        <v>105392.83199999999</v>
      </c>
      <c r="K366" s="20">
        <v>0</v>
      </c>
      <c r="L366" s="19">
        <f t="shared" si="5"/>
        <v>0</v>
      </c>
    </row>
    <row r="367" spans="1:12" x14ac:dyDescent="0.2">
      <c r="A367" s="15">
        <v>345</v>
      </c>
      <c r="B367" s="20">
        <v>221061</v>
      </c>
      <c r="C367" s="16" t="s">
        <v>1931</v>
      </c>
      <c r="D367" s="16" t="s">
        <v>1932</v>
      </c>
      <c r="E367" s="16" t="s">
        <v>1933</v>
      </c>
      <c r="F367" s="16" t="s">
        <v>1934</v>
      </c>
      <c r="G367" s="16" t="s">
        <v>1935</v>
      </c>
      <c r="H367" s="16" t="s">
        <v>610</v>
      </c>
      <c r="I367" s="18">
        <v>10</v>
      </c>
      <c r="J367" s="19">
        <v>71762.592000000004</v>
      </c>
      <c r="K367" s="20">
        <v>0</v>
      </c>
      <c r="L367" s="19">
        <f t="shared" si="5"/>
        <v>0</v>
      </c>
    </row>
    <row r="368" spans="1:12" x14ac:dyDescent="0.2">
      <c r="A368" s="15">
        <v>346</v>
      </c>
      <c r="B368" s="20">
        <v>204115</v>
      </c>
      <c r="C368" s="16" t="s">
        <v>1931</v>
      </c>
      <c r="D368" s="16" t="s">
        <v>1932</v>
      </c>
      <c r="E368" s="16" t="s">
        <v>1936</v>
      </c>
      <c r="F368" s="16" t="s">
        <v>1937</v>
      </c>
      <c r="G368" s="16" t="s">
        <v>1938</v>
      </c>
      <c r="H368" s="16" t="s">
        <v>610</v>
      </c>
      <c r="I368" s="20" t="s">
        <v>26</v>
      </c>
      <c r="J368" s="19">
        <v>20901.996000000003</v>
      </c>
      <c r="K368" s="20">
        <v>0</v>
      </c>
      <c r="L368" s="19">
        <f t="shared" si="5"/>
        <v>0</v>
      </c>
    </row>
    <row r="369" spans="1:12" x14ac:dyDescent="0.2">
      <c r="A369" s="15">
        <v>347</v>
      </c>
      <c r="B369" s="37">
        <v>218732</v>
      </c>
      <c r="C369" s="38" t="s">
        <v>1931</v>
      </c>
      <c r="D369" s="16" t="s">
        <v>1932</v>
      </c>
      <c r="E369" s="40" t="s">
        <v>1939</v>
      </c>
      <c r="F369" s="38"/>
      <c r="G369" s="40" t="s">
        <v>1940</v>
      </c>
      <c r="H369" s="16" t="s">
        <v>610</v>
      </c>
      <c r="I369" s="38"/>
      <c r="J369" s="19">
        <v>22435.200000000001</v>
      </c>
      <c r="K369" s="20">
        <v>0</v>
      </c>
      <c r="L369" s="19">
        <f t="shared" si="5"/>
        <v>0</v>
      </c>
    </row>
    <row r="370" spans="1:12" x14ac:dyDescent="0.2">
      <c r="A370" s="15">
        <v>348</v>
      </c>
      <c r="B370" s="20">
        <v>218737</v>
      </c>
      <c r="C370" s="16" t="s">
        <v>1783</v>
      </c>
      <c r="D370" s="16" t="s">
        <v>1932</v>
      </c>
      <c r="E370" s="16" t="s">
        <v>1941</v>
      </c>
      <c r="F370" s="16" t="s">
        <v>1942</v>
      </c>
      <c r="G370" s="16" t="s">
        <v>1943</v>
      </c>
      <c r="H370" s="16" t="s">
        <v>610</v>
      </c>
      <c r="I370" s="20" t="s">
        <v>26</v>
      </c>
      <c r="J370" s="19">
        <v>30262.080000000002</v>
      </c>
      <c r="K370" s="20">
        <v>0</v>
      </c>
      <c r="L370" s="19">
        <f t="shared" si="5"/>
        <v>0</v>
      </c>
    </row>
    <row r="371" spans="1:12" x14ac:dyDescent="0.2">
      <c r="A371" s="15">
        <v>349</v>
      </c>
      <c r="B371" s="20">
        <v>213451</v>
      </c>
      <c r="C371" s="16" t="s">
        <v>16</v>
      </c>
      <c r="D371" s="16" t="s">
        <v>1932</v>
      </c>
      <c r="E371" s="16" t="s">
        <v>1944</v>
      </c>
      <c r="F371" s="16" t="s">
        <v>1945</v>
      </c>
      <c r="G371" s="16" t="s">
        <v>1946</v>
      </c>
      <c r="H371" s="16" t="s">
        <v>1947</v>
      </c>
      <c r="I371" s="20" t="s">
        <v>26</v>
      </c>
      <c r="J371" s="19">
        <v>134721.99600000001</v>
      </c>
      <c r="K371" s="20">
        <v>0</v>
      </c>
      <c r="L371" s="19">
        <f t="shared" si="5"/>
        <v>0</v>
      </c>
    </row>
    <row r="372" spans="1:12" x14ac:dyDescent="0.2">
      <c r="A372" s="15">
        <v>350</v>
      </c>
      <c r="B372" s="20">
        <v>193489</v>
      </c>
      <c r="C372" s="16" t="s">
        <v>16</v>
      </c>
      <c r="D372" s="16" t="s">
        <v>1932</v>
      </c>
      <c r="E372" s="16" t="s">
        <v>1948</v>
      </c>
      <c r="F372" s="16" t="s">
        <v>19</v>
      </c>
      <c r="G372" s="16" t="s">
        <v>1949</v>
      </c>
      <c r="H372" s="16" t="s">
        <v>610</v>
      </c>
      <c r="I372" s="18">
        <v>10</v>
      </c>
      <c r="J372" s="19">
        <v>44393.903999999995</v>
      </c>
      <c r="K372" s="20">
        <v>0</v>
      </c>
      <c r="L372" s="19">
        <f t="shared" si="5"/>
        <v>0</v>
      </c>
    </row>
    <row r="373" spans="1:12" x14ac:dyDescent="0.2">
      <c r="A373" s="15">
        <v>351</v>
      </c>
      <c r="B373" s="37">
        <v>218765</v>
      </c>
      <c r="C373" s="38" t="s">
        <v>211</v>
      </c>
      <c r="D373" s="16" t="s">
        <v>1932</v>
      </c>
      <c r="E373" s="40" t="s">
        <v>1958</v>
      </c>
      <c r="F373" s="38"/>
      <c r="G373" s="40" t="s">
        <v>1959</v>
      </c>
      <c r="H373" s="40" t="s">
        <v>610</v>
      </c>
      <c r="I373" s="38"/>
      <c r="J373" s="19">
        <v>16440</v>
      </c>
      <c r="K373" s="20">
        <v>0</v>
      </c>
      <c r="L373" s="19">
        <f t="shared" si="5"/>
        <v>0</v>
      </c>
    </row>
    <row r="374" spans="1:12" x14ac:dyDescent="0.2">
      <c r="A374" s="15">
        <v>352</v>
      </c>
      <c r="B374" s="20">
        <v>221063</v>
      </c>
      <c r="C374" s="16" t="s">
        <v>41</v>
      </c>
      <c r="D374" s="16" t="s">
        <v>1932</v>
      </c>
      <c r="E374" s="16" t="s">
        <v>1963</v>
      </c>
      <c r="F374" s="16" t="s">
        <v>1964</v>
      </c>
      <c r="G374" s="16" t="s">
        <v>1965</v>
      </c>
      <c r="H374" s="16" t="s">
        <v>610</v>
      </c>
      <c r="I374" s="18">
        <v>100</v>
      </c>
      <c r="J374" s="19">
        <v>77263.176000000007</v>
      </c>
      <c r="K374" s="20">
        <v>0</v>
      </c>
      <c r="L374" s="19">
        <f t="shared" si="5"/>
        <v>0</v>
      </c>
    </row>
    <row r="375" spans="1:12" x14ac:dyDescent="0.2">
      <c r="A375" s="15">
        <v>353</v>
      </c>
      <c r="B375" s="37">
        <v>218772</v>
      </c>
      <c r="C375" s="38" t="s">
        <v>41</v>
      </c>
      <c r="D375" s="38" t="s">
        <v>1932</v>
      </c>
      <c r="E375" s="40" t="s">
        <v>1966</v>
      </c>
      <c r="F375" s="38"/>
      <c r="G375" s="40" t="s">
        <v>1967</v>
      </c>
      <c r="H375" s="40" t="s">
        <v>610</v>
      </c>
      <c r="I375" s="38"/>
      <c r="J375" s="19">
        <v>15000</v>
      </c>
      <c r="K375" s="20">
        <v>0</v>
      </c>
      <c r="L375" s="19">
        <f t="shared" si="5"/>
        <v>0</v>
      </c>
    </row>
    <row r="376" spans="1:12" x14ac:dyDescent="0.2">
      <c r="A376" s="15">
        <v>354</v>
      </c>
      <c r="B376" s="20">
        <v>218739</v>
      </c>
      <c r="C376" s="16" t="s">
        <v>70</v>
      </c>
      <c r="D376" s="16" t="s">
        <v>1932</v>
      </c>
      <c r="E376" s="16" t="s">
        <v>1971</v>
      </c>
      <c r="F376" s="16" t="s">
        <v>1972</v>
      </c>
      <c r="G376" s="16" t="s">
        <v>1973</v>
      </c>
      <c r="H376" s="16" t="s">
        <v>610</v>
      </c>
      <c r="I376" s="20" t="s">
        <v>26</v>
      </c>
      <c r="J376" s="19">
        <v>35718.792000000001</v>
      </c>
      <c r="K376" s="20">
        <v>0</v>
      </c>
      <c r="L376" s="19">
        <f t="shared" si="5"/>
        <v>0</v>
      </c>
    </row>
    <row r="377" spans="1:12" x14ac:dyDescent="0.2">
      <c r="A377" s="15">
        <v>355</v>
      </c>
      <c r="B377" s="20">
        <v>216339</v>
      </c>
      <c r="C377" s="16" t="s">
        <v>70</v>
      </c>
      <c r="D377" s="16" t="s">
        <v>1932</v>
      </c>
      <c r="E377" s="16" t="s">
        <v>1974</v>
      </c>
      <c r="F377" s="16" t="s">
        <v>1975</v>
      </c>
      <c r="G377" s="16" t="s">
        <v>1976</v>
      </c>
      <c r="H377" s="16" t="s">
        <v>610</v>
      </c>
      <c r="I377" s="20" t="s">
        <v>26</v>
      </c>
      <c r="J377" s="19">
        <v>21776.603999999999</v>
      </c>
      <c r="K377" s="20">
        <v>0</v>
      </c>
      <c r="L377" s="19">
        <f t="shared" si="5"/>
        <v>0</v>
      </c>
    </row>
    <row r="378" spans="1:12" x14ac:dyDescent="0.2">
      <c r="A378" s="15">
        <v>356</v>
      </c>
      <c r="B378" s="20">
        <v>174928</v>
      </c>
      <c r="C378" s="16" t="s">
        <v>48</v>
      </c>
      <c r="D378" s="16" t="s">
        <v>1932</v>
      </c>
      <c r="E378" s="16" t="s">
        <v>1977</v>
      </c>
      <c r="F378" s="16" t="s">
        <v>1978</v>
      </c>
      <c r="G378" s="16" t="s">
        <v>1979</v>
      </c>
      <c r="H378" s="16" t="s">
        <v>610</v>
      </c>
      <c r="I378" s="20" t="s">
        <v>26</v>
      </c>
      <c r="J378" s="19">
        <v>17534.004000000001</v>
      </c>
      <c r="K378" s="20">
        <v>0</v>
      </c>
      <c r="L378" s="19">
        <f t="shared" si="5"/>
        <v>0</v>
      </c>
    </row>
    <row r="379" spans="1:12" x14ac:dyDescent="0.2">
      <c r="A379" s="15">
        <v>357</v>
      </c>
      <c r="B379" s="20">
        <v>204121</v>
      </c>
      <c r="C379" s="16" t="s">
        <v>48</v>
      </c>
      <c r="D379" s="16" t="s">
        <v>1932</v>
      </c>
      <c r="E379" s="16" t="s">
        <v>1986</v>
      </c>
      <c r="F379" s="16" t="s">
        <v>1987</v>
      </c>
      <c r="G379" s="16" t="s">
        <v>1988</v>
      </c>
      <c r="H379" s="16" t="s">
        <v>610</v>
      </c>
      <c r="I379" s="20" t="s">
        <v>26</v>
      </c>
      <c r="J379" s="19">
        <v>71025.995999999999</v>
      </c>
      <c r="K379" s="20">
        <v>0</v>
      </c>
      <c r="L379" s="19">
        <f t="shared" si="5"/>
        <v>0</v>
      </c>
    </row>
    <row r="380" spans="1:12" x14ac:dyDescent="0.2">
      <c r="A380" s="15">
        <v>358</v>
      </c>
      <c r="B380" s="20">
        <v>218766</v>
      </c>
      <c r="C380" s="16" t="s">
        <v>642</v>
      </c>
      <c r="D380" s="16" t="s">
        <v>1932</v>
      </c>
      <c r="E380" s="16" t="s">
        <v>1989</v>
      </c>
      <c r="F380" s="16" t="s">
        <v>1990</v>
      </c>
      <c r="G380" s="16" t="s">
        <v>1991</v>
      </c>
      <c r="H380" s="16" t="s">
        <v>610</v>
      </c>
      <c r="I380" s="20" t="s">
        <v>26</v>
      </c>
      <c r="J380" s="19">
        <v>27543.707999999999</v>
      </c>
      <c r="K380" s="20">
        <v>0</v>
      </c>
      <c r="L380" s="19">
        <f t="shared" si="5"/>
        <v>0</v>
      </c>
    </row>
    <row r="381" spans="1:12" x14ac:dyDescent="0.2">
      <c r="A381" s="15">
        <v>359</v>
      </c>
      <c r="B381" s="20">
        <v>210028</v>
      </c>
      <c r="C381" s="16" t="s">
        <v>642</v>
      </c>
      <c r="D381" s="16" t="s">
        <v>1932</v>
      </c>
      <c r="E381" s="16" t="s">
        <v>1992</v>
      </c>
      <c r="F381" s="16" t="s">
        <v>19</v>
      </c>
      <c r="G381" s="16" t="s">
        <v>1993</v>
      </c>
      <c r="H381" s="16" t="s">
        <v>610</v>
      </c>
      <c r="I381" s="20" t="s">
        <v>26</v>
      </c>
      <c r="J381" s="19">
        <v>22648.127999999997</v>
      </c>
      <c r="K381" s="20">
        <v>0</v>
      </c>
      <c r="L381" s="19">
        <f t="shared" si="5"/>
        <v>0</v>
      </c>
    </row>
    <row r="382" spans="1:12" x14ac:dyDescent="0.2">
      <c r="A382" s="15">
        <v>360</v>
      </c>
      <c r="B382" s="20">
        <v>204116</v>
      </c>
      <c r="C382" s="16" t="s">
        <v>915</v>
      </c>
      <c r="D382" s="16" t="s">
        <v>1932</v>
      </c>
      <c r="E382" s="16" t="s">
        <v>1994</v>
      </c>
      <c r="F382" s="16" t="s">
        <v>1995</v>
      </c>
      <c r="G382" s="16" t="s">
        <v>1996</v>
      </c>
      <c r="H382" s="16" t="s">
        <v>610</v>
      </c>
      <c r="I382" s="20" t="s">
        <v>26</v>
      </c>
      <c r="J382" s="19">
        <v>18140.052</v>
      </c>
      <c r="K382" s="20">
        <v>0</v>
      </c>
      <c r="L382" s="19">
        <f t="shared" si="5"/>
        <v>0</v>
      </c>
    </row>
    <row r="383" spans="1:12" x14ac:dyDescent="0.2">
      <c r="A383" s="15">
        <v>361</v>
      </c>
      <c r="B383" s="20">
        <v>218736</v>
      </c>
      <c r="C383" s="16" t="s">
        <v>22</v>
      </c>
      <c r="D383" s="16" t="s">
        <v>1932</v>
      </c>
      <c r="E383" s="16" t="s">
        <v>2002</v>
      </c>
      <c r="F383" s="16" t="s">
        <v>2003</v>
      </c>
      <c r="G383" s="16" t="s">
        <v>2004</v>
      </c>
      <c r="H383" s="16" t="s">
        <v>610</v>
      </c>
      <c r="I383" s="20" t="s">
        <v>26</v>
      </c>
      <c r="J383" s="19">
        <v>32469.876</v>
      </c>
      <c r="K383" s="20">
        <v>0</v>
      </c>
      <c r="L383" s="19">
        <f t="shared" si="5"/>
        <v>0</v>
      </c>
    </row>
    <row r="384" spans="1:12" x14ac:dyDescent="0.2">
      <c r="A384" s="15">
        <v>362</v>
      </c>
      <c r="B384" s="20">
        <v>221060</v>
      </c>
      <c r="C384" s="16" t="s">
        <v>22</v>
      </c>
      <c r="D384" s="16" t="s">
        <v>1932</v>
      </c>
      <c r="E384" s="16" t="s">
        <v>2011</v>
      </c>
      <c r="F384" s="16" t="s">
        <v>2012</v>
      </c>
      <c r="G384" s="16" t="s">
        <v>2013</v>
      </c>
      <c r="H384" s="16" t="s">
        <v>610</v>
      </c>
      <c r="I384" s="18">
        <v>100</v>
      </c>
      <c r="J384" s="19">
        <v>28652.664000000001</v>
      </c>
      <c r="K384" s="20">
        <v>0</v>
      </c>
      <c r="L384" s="19">
        <f t="shared" si="5"/>
        <v>0</v>
      </c>
    </row>
    <row r="385" spans="1:12" x14ac:dyDescent="0.2">
      <c r="A385" s="15">
        <v>363</v>
      </c>
      <c r="B385" s="20">
        <v>218754</v>
      </c>
      <c r="C385" s="16" t="s">
        <v>22</v>
      </c>
      <c r="D385" s="16" t="s">
        <v>1932</v>
      </c>
      <c r="E385" s="16" t="s">
        <v>2014</v>
      </c>
      <c r="F385" s="16" t="s">
        <v>19</v>
      </c>
      <c r="G385" s="16" t="s">
        <v>2015</v>
      </c>
      <c r="H385" s="16" t="s">
        <v>610</v>
      </c>
      <c r="I385" s="20" t="s">
        <v>26</v>
      </c>
      <c r="J385" s="19">
        <v>72618.312000000005</v>
      </c>
      <c r="K385" s="20">
        <v>0</v>
      </c>
      <c r="L385" s="19">
        <f t="shared" si="5"/>
        <v>0</v>
      </c>
    </row>
    <row r="386" spans="1:12" x14ac:dyDescent="0.2">
      <c r="A386" s="15">
        <v>364</v>
      </c>
      <c r="B386" s="20">
        <v>216341</v>
      </c>
      <c r="C386" s="16" t="s">
        <v>22</v>
      </c>
      <c r="D386" s="16" t="s">
        <v>1932</v>
      </c>
      <c r="E386" s="16" t="s">
        <v>2024</v>
      </c>
      <c r="F386" s="16" t="s">
        <v>2025</v>
      </c>
      <c r="G386" s="16" t="s">
        <v>2026</v>
      </c>
      <c r="H386" s="16" t="s">
        <v>610</v>
      </c>
      <c r="I386" s="20" t="s">
        <v>26</v>
      </c>
      <c r="J386" s="19">
        <v>23258.748</v>
      </c>
      <c r="K386" s="20">
        <v>0</v>
      </c>
      <c r="L386" s="19">
        <f t="shared" si="5"/>
        <v>0</v>
      </c>
    </row>
    <row r="387" spans="1:12" x14ac:dyDescent="0.2">
      <c r="A387" s="15">
        <v>365</v>
      </c>
      <c r="B387" s="37">
        <v>218770</v>
      </c>
      <c r="C387" s="38" t="s">
        <v>22</v>
      </c>
      <c r="D387" s="38" t="s">
        <v>1932</v>
      </c>
      <c r="E387" s="40" t="s">
        <v>2033</v>
      </c>
      <c r="F387" s="38"/>
      <c r="G387" s="40" t="s">
        <v>2034</v>
      </c>
      <c r="H387" s="40" t="s">
        <v>610</v>
      </c>
      <c r="I387" s="38"/>
      <c r="J387" s="19">
        <v>22800</v>
      </c>
      <c r="K387" s="20">
        <v>0</v>
      </c>
      <c r="L387" s="19">
        <f t="shared" si="5"/>
        <v>0</v>
      </c>
    </row>
    <row r="388" spans="1:12" x14ac:dyDescent="0.2">
      <c r="A388" s="15">
        <v>366</v>
      </c>
      <c r="B388" s="20">
        <v>218745</v>
      </c>
      <c r="C388" s="16" t="s">
        <v>22</v>
      </c>
      <c r="D388" s="16" t="s">
        <v>1932</v>
      </c>
      <c r="E388" s="16" t="s">
        <v>2044</v>
      </c>
      <c r="F388" s="16" t="s">
        <v>2045</v>
      </c>
      <c r="G388" s="16" t="s">
        <v>2046</v>
      </c>
      <c r="H388" s="16" t="s">
        <v>610</v>
      </c>
      <c r="I388" s="20" t="s">
        <v>26</v>
      </c>
      <c r="J388" s="19">
        <v>26145.576000000001</v>
      </c>
      <c r="K388" s="20">
        <v>0</v>
      </c>
      <c r="L388" s="19">
        <f t="shared" si="5"/>
        <v>0</v>
      </c>
    </row>
    <row r="389" spans="1:12" x14ac:dyDescent="0.2">
      <c r="A389" s="15">
        <v>367</v>
      </c>
      <c r="B389" s="20">
        <v>218734</v>
      </c>
      <c r="C389" s="16" t="s">
        <v>22</v>
      </c>
      <c r="D389" s="16" t="s">
        <v>1932</v>
      </c>
      <c r="E389" s="16" t="s">
        <v>2047</v>
      </c>
      <c r="F389" s="16" t="s">
        <v>2048</v>
      </c>
      <c r="G389" s="16" t="s">
        <v>2049</v>
      </c>
      <c r="H389" s="16" t="s">
        <v>610</v>
      </c>
      <c r="I389" s="20" t="s">
        <v>26</v>
      </c>
      <c r="J389" s="19">
        <v>23616.851999999999</v>
      </c>
      <c r="K389" s="20">
        <v>0</v>
      </c>
      <c r="L389" s="19">
        <f t="shared" si="5"/>
        <v>0</v>
      </c>
    </row>
    <row r="390" spans="1:12" x14ac:dyDescent="0.2">
      <c r="A390" s="15">
        <v>368</v>
      </c>
      <c r="B390" s="20">
        <v>13041</v>
      </c>
      <c r="C390" s="16" t="s">
        <v>16</v>
      </c>
      <c r="D390" s="16" t="s">
        <v>2050</v>
      </c>
      <c r="E390" s="16" t="s">
        <v>2066</v>
      </c>
      <c r="F390" s="16" t="s">
        <v>2067</v>
      </c>
      <c r="G390" s="16" t="s">
        <v>2068</v>
      </c>
      <c r="H390" s="16" t="s">
        <v>1947</v>
      </c>
      <c r="I390" s="18">
        <v>10</v>
      </c>
      <c r="J390" s="19">
        <v>141572.14799999999</v>
      </c>
      <c r="K390" s="20">
        <v>0</v>
      </c>
      <c r="L390" s="19">
        <f t="shared" si="5"/>
        <v>0</v>
      </c>
    </row>
    <row r="391" spans="1:12" x14ac:dyDescent="0.2">
      <c r="A391" s="15">
        <v>369</v>
      </c>
      <c r="B391" s="20">
        <v>164273</v>
      </c>
      <c r="C391" s="16" t="s">
        <v>246</v>
      </c>
      <c r="D391" s="16" t="s">
        <v>2050</v>
      </c>
      <c r="E391" s="16" t="s">
        <v>2081</v>
      </c>
      <c r="F391" s="16" t="s">
        <v>2082</v>
      </c>
      <c r="G391" s="16" t="s">
        <v>2083</v>
      </c>
      <c r="H391" s="16" t="s">
        <v>1947</v>
      </c>
      <c r="I391" s="18">
        <v>10</v>
      </c>
      <c r="J391" s="19">
        <v>119169.67199999999</v>
      </c>
      <c r="K391" s="20">
        <v>0</v>
      </c>
      <c r="L391" s="19">
        <f t="shared" si="5"/>
        <v>0</v>
      </c>
    </row>
    <row r="392" spans="1:12" x14ac:dyDescent="0.2">
      <c r="A392" s="15">
        <v>370</v>
      </c>
      <c r="B392" s="20">
        <v>110267</v>
      </c>
      <c r="C392" s="16" t="s">
        <v>70</v>
      </c>
      <c r="D392" s="16" t="s">
        <v>2050</v>
      </c>
      <c r="E392" s="16" t="s">
        <v>2090</v>
      </c>
      <c r="F392" s="16" t="s">
        <v>2091</v>
      </c>
      <c r="G392" s="16" t="s">
        <v>2092</v>
      </c>
      <c r="H392" s="16" t="s">
        <v>1947</v>
      </c>
      <c r="I392" s="18">
        <v>10</v>
      </c>
      <c r="J392" s="19">
        <v>217564.47600000002</v>
      </c>
      <c r="K392" s="20">
        <v>0</v>
      </c>
      <c r="L392" s="19">
        <f t="shared" si="5"/>
        <v>0</v>
      </c>
    </row>
    <row r="393" spans="1:12" x14ac:dyDescent="0.2">
      <c r="A393" s="15">
        <v>371</v>
      </c>
      <c r="B393" s="20">
        <v>118645</v>
      </c>
      <c r="C393" s="16" t="s">
        <v>48</v>
      </c>
      <c r="D393" s="16" t="s">
        <v>2050</v>
      </c>
      <c r="E393" s="16" t="s">
        <v>2105</v>
      </c>
      <c r="F393" s="16" t="s">
        <v>2106</v>
      </c>
      <c r="G393" s="16" t="s">
        <v>2107</v>
      </c>
      <c r="H393" s="16" t="s">
        <v>1947</v>
      </c>
      <c r="I393" s="18">
        <v>50</v>
      </c>
      <c r="J393" s="19">
        <v>75365.964000000007</v>
      </c>
      <c r="K393" s="20">
        <v>0</v>
      </c>
      <c r="L393" s="19">
        <f t="shared" si="5"/>
        <v>0</v>
      </c>
    </row>
    <row r="394" spans="1:12" x14ac:dyDescent="0.2">
      <c r="A394" s="15">
        <v>372</v>
      </c>
      <c r="B394" s="20">
        <v>13029</v>
      </c>
      <c r="C394" s="16" t="s">
        <v>22</v>
      </c>
      <c r="D394" s="16" t="s">
        <v>2050</v>
      </c>
      <c r="E394" s="16" t="s">
        <v>2144</v>
      </c>
      <c r="F394" s="16" t="s">
        <v>2145</v>
      </c>
      <c r="G394" s="16" t="s">
        <v>2146</v>
      </c>
      <c r="H394" s="16" t="s">
        <v>1947</v>
      </c>
      <c r="I394" s="18">
        <v>100</v>
      </c>
      <c r="J394" s="19">
        <v>114981.84</v>
      </c>
      <c r="K394" s="20">
        <v>0</v>
      </c>
      <c r="L394" s="19">
        <f t="shared" si="5"/>
        <v>0</v>
      </c>
    </row>
    <row r="395" spans="1:12" x14ac:dyDescent="0.2">
      <c r="A395" s="15">
        <v>373</v>
      </c>
      <c r="B395" s="20">
        <v>118661</v>
      </c>
      <c r="C395" s="16" t="s">
        <v>22</v>
      </c>
      <c r="D395" s="16" t="s">
        <v>2050</v>
      </c>
      <c r="E395" s="16" t="s">
        <v>2159</v>
      </c>
      <c r="F395" s="16" t="s">
        <v>2160</v>
      </c>
      <c r="G395" s="16" t="s">
        <v>2161</v>
      </c>
      <c r="H395" s="16" t="s">
        <v>1947</v>
      </c>
      <c r="I395" s="18">
        <v>10</v>
      </c>
      <c r="J395" s="19">
        <v>219446.68799999999</v>
      </c>
      <c r="K395" s="20">
        <v>0</v>
      </c>
      <c r="L395" s="19">
        <f t="shared" si="5"/>
        <v>0</v>
      </c>
    </row>
    <row r="396" spans="1:12" x14ac:dyDescent="0.2">
      <c r="A396" s="15">
        <v>374</v>
      </c>
      <c r="B396" s="20">
        <v>733</v>
      </c>
      <c r="C396" s="16" t="s">
        <v>70</v>
      </c>
      <c r="D396" s="16" t="s">
        <v>2172</v>
      </c>
      <c r="E396" s="16" t="s">
        <v>2179</v>
      </c>
      <c r="F396" s="16" t="s">
        <v>2180</v>
      </c>
      <c r="G396" s="16" t="s">
        <v>2181</v>
      </c>
      <c r="H396" s="16" t="s">
        <v>985</v>
      </c>
      <c r="I396" s="18">
        <v>50</v>
      </c>
      <c r="J396" s="19">
        <v>136179.97200000001</v>
      </c>
      <c r="K396" s="20">
        <v>0</v>
      </c>
      <c r="L396" s="19">
        <f t="shared" si="5"/>
        <v>0</v>
      </c>
    </row>
    <row r="397" spans="1:12" x14ac:dyDescent="0.2">
      <c r="A397" s="15">
        <v>375</v>
      </c>
      <c r="B397" s="20">
        <v>176560</v>
      </c>
      <c r="C397" s="16" t="s">
        <v>70</v>
      </c>
      <c r="D397" s="16" t="s">
        <v>2172</v>
      </c>
      <c r="E397" s="16" t="s">
        <v>2182</v>
      </c>
      <c r="F397" s="16" t="s">
        <v>2183</v>
      </c>
      <c r="G397" s="16" t="s">
        <v>2184</v>
      </c>
      <c r="H397" s="16" t="s">
        <v>103</v>
      </c>
      <c r="I397" s="20" t="s">
        <v>26</v>
      </c>
      <c r="J397" s="19">
        <v>82702.092000000004</v>
      </c>
      <c r="K397" s="20">
        <v>0</v>
      </c>
      <c r="L397" s="19">
        <f t="shared" si="5"/>
        <v>0</v>
      </c>
    </row>
    <row r="398" spans="1:12" x14ac:dyDescent="0.2">
      <c r="A398" s="15">
        <v>376</v>
      </c>
      <c r="B398" s="20">
        <v>120485</v>
      </c>
      <c r="C398" s="16" t="s">
        <v>22</v>
      </c>
      <c r="D398" s="16" t="s">
        <v>2205</v>
      </c>
      <c r="E398" s="16" t="s">
        <v>2218</v>
      </c>
      <c r="F398" s="16" t="s">
        <v>2219</v>
      </c>
      <c r="G398" s="16" t="s">
        <v>2220</v>
      </c>
      <c r="H398" s="16" t="s">
        <v>672</v>
      </c>
      <c r="I398" s="18">
        <v>10</v>
      </c>
      <c r="J398" s="19">
        <v>157076.55600000001</v>
      </c>
      <c r="K398" s="20">
        <v>0</v>
      </c>
      <c r="L398" s="19">
        <f t="shared" si="5"/>
        <v>0</v>
      </c>
    </row>
    <row r="399" spans="1:12" x14ac:dyDescent="0.2">
      <c r="A399" s="15">
        <v>377</v>
      </c>
      <c r="B399" s="20">
        <v>170351</v>
      </c>
      <c r="C399" s="16" t="s">
        <v>22</v>
      </c>
      <c r="D399" s="16" t="s">
        <v>2205</v>
      </c>
      <c r="E399" s="16" t="s">
        <v>2221</v>
      </c>
      <c r="F399" s="16" t="s">
        <v>2222</v>
      </c>
      <c r="G399" s="16" t="s">
        <v>2223</v>
      </c>
      <c r="H399" s="16" t="s">
        <v>672</v>
      </c>
      <c r="I399" s="18">
        <v>10</v>
      </c>
      <c r="J399" s="19">
        <v>110429.976</v>
      </c>
      <c r="K399" s="20">
        <v>0</v>
      </c>
      <c r="L399" s="19">
        <f t="shared" si="5"/>
        <v>0</v>
      </c>
    </row>
    <row r="400" spans="1:12" x14ac:dyDescent="0.2">
      <c r="A400" s="15">
        <v>378</v>
      </c>
      <c r="B400" s="20">
        <v>195235</v>
      </c>
      <c r="C400" s="16" t="s">
        <v>162</v>
      </c>
      <c r="D400" s="16" t="s">
        <v>2231</v>
      </c>
      <c r="E400" s="16" t="s">
        <v>2232</v>
      </c>
      <c r="F400" s="16" t="s">
        <v>2233</v>
      </c>
      <c r="G400" s="16" t="s">
        <v>2234</v>
      </c>
      <c r="H400" s="16" t="s">
        <v>791</v>
      </c>
      <c r="I400" s="20" t="s">
        <v>26</v>
      </c>
      <c r="J400" s="19">
        <v>655030.152</v>
      </c>
      <c r="K400" s="20">
        <v>0</v>
      </c>
      <c r="L400" s="19">
        <f t="shared" si="5"/>
        <v>0</v>
      </c>
    </row>
    <row r="401" spans="1:12" x14ac:dyDescent="0.2">
      <c r="A401" s="15">
        <v>379</v>
      </c>
      <c r="B401" s="20">
        <v>148107</v>
      </c>
      <c r="C401" s="16" t="s">
        <v>70</v>
      </c>
      <c r="D401" s="16" t="s">
        <v>2231</v>
      </c>
      <c r="E401" s="16" t="s">
        <v>2247</v>
      </c>
      <c r="F401" s="16" t="s">
        <v>2248</v>
      </c>
      <c r="G401" s="16" t="s">
        <v>2249</v>
      </c>
      <c r="H401" s="16" t="s">
        <v>672</v>
      </c>
      <c r="I401" s="18">
        <v>5</v>
      </c>
      <c r="J401" s="19">
        <v>271424.00400000002</v>
      </c>
      <c r="K401" s="20">
        <v>0</v>
      </c>
      <c r="L401" s="19">
        <f t="shared" si="5"/>
        <v>0</v>
      </c>
    </row>
    <row r="402" spans="1:12" x14ac:dyDescent="0.2">
      <c r="A402" s="15">
        <v>380</v>
      </c>
      <c r="B402" s="20">
        <v>157944</v>
      </c>
      <c r="C402" s="16" t="s">
        <v>22</v>
      </c>
      <c r="D402" s="16" t="s">
        <v>2231</v>
      </c>
      <c r="E402" s="16" t="s">
        <v>2262</v>
      </c>
      <c r="F402" s="16" t="s">
        <v>2263</v>
      </c>
      <c r="G402" s="16" t="s">
        <v>2264</v>
      </c>
      <c r="H402" s="16" t="s">
        <v>672</v>
      </c>
      <c r="I402" s="18">
        <v>5</v>
      </c>
      <c r="J402" s="19">
        <v>321878.28000000003</v>
      </c>
      <c r="K402" s="20">
        <v>0</v>
      </c>
      <c r="L402" s="19">
        <f t="shared" si="5"/>
        <v>0</v>
      </c>
    </row>
    <row r="403" spans="1:12" x14ac:dyDescent="0.2">
      <c r="A403" s="15">
        <v>381</v>
      </c>
      <c r="B403" s="20">
        <v>176861</v>
      </c>
      <c r="C403" s="16" t="s">
        <v>22</v>
      </c>
      <c r="D403" s="16" t="s">
        <v>2268</v>
      </c>
      <c r="E403" s="16" t="s">
        <v>2284</v>
      </c>
      <c r="F403" s="16" t="s">
        <v>2285</v>
      </c>
      <c r="G403" s="16" t="s">
        <v>2286</v>
      </c>
      <c r="H403" s="16" t="s">
        <v>610</v>
      </c>
      <c r="I403" s="20" t="s">
        <v>26</v>
      </c>
      <c r="J403" s="19">
        <v>244083.99599999998</v>
      </c>
      <c r="K403" s="20">
        <v>0</v>
      </c>
      <c r="L403" s="19">
        <f t="shared" si="5"/>
        <v>0</v>
      </c>
    </row>
    <row r="404" spans="1:12" x14ac:dyDescent="0.2">
      <c r="A404" s="15">
        <v>382</v>
      </c>
      <c r="B404" s="20">
        <v>178282</v>
      </c>
      <c r="C404" s="16" t="s">
        <v>16</v>
      </c>
      <c r="D404" s="16" t="s">
        <v>2315</v>
      </c>
      <c r="E404" s="16" t="s">
        <v>2316</v>
      </c>
      <c r="F404" s="16" t="s">
        <v>2317</v>
      </c>
      <c r="G404" s="16" t="s">
        <v>2318</v>
      </c>
      <c r="H404" s="16" t="s">
        <v>610</v>
      </c>
      <c r="I404" s="20" t="s">
        <v>26</v>
      </c>
      <c r="J404" s="19">
        <v>62051.771999999997</v>
      </c>
      <c r="K404" s="20">
        <v>0</v>
      </c>
      <c r="L404" s="19">
        <f t="shared" si="5"/>
        <v>0</v>
      </c>
    </row>
    <row r="405" spans="1:12" x14ac:dyDescent="0.2">
      <c r="A405" s="15">
        <v>383</v>
      </c>
      <c r="B405" s="20">
        <v>15493</v>
      </c>
      <c r="C405" s="16" t="s">
        <v>41</v>
      </c>
      <c r="D405" s="16" t="s">
        <v>2315</v>
      </c>
      <c r="E405" s="16" t="s">
        <v>2322</v>
      </c>
      <c r="F405" s="16" t="s">
        <v>2323</v>
      </c>
      <c r="G405" s="16" t="s">
        <v>2324</v>
      </c>
      <c r="H405" s="16" t="s">
        <v>610</v>
      </c>
      <c r="I405" s="18">
        <v>100</v>
      </c>
      <c r="J405" s="19">
        <v>96281.975999999995</v>
      </c>
      <c r="K405" s="20">
        <v>0</v>
      </c>
      <c r="L405" s="19">
        <f t="shared" si="5"/>
        <v>0</v>
      </c>
    </row>
    <row r="406" spans="1:12" x14ac:dyDescent="0.2">
      <c r="A406" s="15">
        <v>384</v>
      </c>
      <c r="B406" s="20">
        <v>173112</v>
      </c>
      <c r="C406" s="16" t="s">
        <v>246</v>
      </c>
      <c r="D406" s="16" t="s">
        <v>2315</v>
      </c>
      <c r="E406" s="16" t="s">
        <v>2328</v>
      </c>
      <c r="F406" s="16" t="s">
        <v>2329</v>
      </c>
      <c r="G406" s="16" t="s">
        <v>2330</v>
      </c>
      <c r="H406" s="16" t="s">
        <v>610</v>
      </c>
      <c r="I406" s="20" t="s">
        <v>26</v>
      </c>
      <c r="J406" s="19">
        <v>105418.33199999999</v>
      </c>
      <c r="K406" s="20">
        <v>0</v>
      </c>
      <c r="L406" s="19">
        <f t="shared" si="5"/>
        <v>0</v>
      </c>
    </row>
    <row r="407" spans="1:12" x14ac:dyDescent="0.2">
      <c r="A407" s="15">
        <v>385</v>
      </c>
      <c r="B407" s="20">
        <v>152425</v>
      </c>
      <c r="C407" s="16" t="s">
        <v>70</v>
      </c>
      <c r="D407" s="16" t="s">
        <v>2315</v>
      </c>
      <c r="E407" s="16" t="s">
        <v>2337</v>
      </c>
      <c r="F407" s="16" t="s">
        <v>2338</v>
      </c>
      <c r="G407" s="16" t="s">
        <v>2339</v>
      </c>
      <c r="H407" s="16" t="s">
        <v>610</v>
      </c>
      <c r="I407" s="20" t="s">
        <v>26</v>
      </c>
      <c r="J407" s="19">
        <v>122000.004</v>
      </c>
      <c r="K407" s="20">
        <v>0</v>
      </c>
      <c r="L407" s="19">
        <f t="shared" ref="L407:L470" si="6">J407*K407</f>
        <v>0</v>
      </c>
    </row>
    <row r="408" spans="1:12" x14ac:dyDescent="0.2">
      <c r="A408" s="15">
        <v>386</v>
      </c>
      <c r="B408" s="20">
        <v>198774</v>
      </c>
      <c r="C408" s="16" t="s">
        <v>22</v>
      </c>
      <c r="D408" s="16" t="s">
        <v>2367</v>
      </c>
      <c r="E408" s="16" t="s">
        <v>2371</v>
      </c>
      <c r="F408" s="16" t="s">
        <v>2372</v>
      </c>
      <c r="G408" s="16" t="s">
        <v>2373</v>
      </c>
      <c r="H408" s="16" t="s">
        <v>25</v>
      </c>
      <c r="I408" s="20" t="s">
        <v>26</v>
      </c>
      <c r="J408" s="19">
        <v>25691.315999999999</v>
      </c>
      <c r="K408" s="20">
        <v>0</v>
      </c>
      <c r="L408" s="19">
        <f t="shared" si="6"/>
        <v>0</v>
      </c>
    </row>
    <row r="409" spans="1:12" x14ac:dyDescent="0.2">
      <c r="A409" s="15">
        <v>387</v>
      </c>
      <c r="B409" s="20">
        <v>173922</v>
      </c>
      <c r="C409" s="16" t="s">
        <v>22</v>
      </c>
      <c r="D409" s="16" t="s">
        <v>2367</v>
      </c>
      <c r="E409" s="16" t="s">
        <v>2377</v>
      </c>
      <c r="F409" s="16" t="s">
        <v>2378</v>
      </c>
      <c r="G409" s="16" t="s">
        <v>2379</v>
      </c>
      <c r="H409" s="16" t="s">
        <v>25</v>
      </c>
      <c r="I409" s="18">
        <v>40</v>
      </c>
      <c r="J409" s="19">
        <v>32527.332000000002</v>
      </c>
      <c r="K409" s="20">
        <v>0</v>
      </c>
      <c r="L409" s="19">
        <f t="shared" si="6"/>
        <v>0</v>
      </c>
    </row>
    <row r="410" spans="1:12" x14ac:dyDescent="0.2">
      <c r="A410" s="15">
        <v>388</v>
      </c>
      <c r="B410" s="20">
        <v>192489</v>
      </c>
      <c r="C410" s="16" t="s">
        <v>16</v>
      </c>
      <c r="D410" s="16" t="s">
        <v>2389</v>
      </c>
      <c r="E410" s="16" t="s">
        <v>2390</v>
      </c>
      <c r="F410" s="16" t="s">
        <v>2391</v>
      </c>
      <c r="G410" s="16" t="s">
        <v>2392</v>
      </c>
      <c r="H410" s="16" t="s">
        <v>610</v>
      </c>
      <c r="I410" s="18">
        <v>120</v>
      </c>
      <c r="J410" s="19">
        <v>39902.364000000001</v>
      </c>
      <c r="K410" s="20">
        <v>0</v>
      </c>
      <c r="L410" s="19">
        <f t="shared" si="6"/>
        <v>0</v>
      </c>
    </row>
    <row r="411" spans="1:12" x14ac:dyDescent="0.2">
      <c r="A411" s="15">
        <v>389</v>
      </c>
      <c r="B411" s="20">
        <v>124846</v>
      </c>
      <c r="C411" s="16" t="s">
        <v>246</v>
      </c>
      <c r="D411" s="16" t="s">
        <v>2389</v>
      </c>
      <c r="E411" s="16" t="s">
        <v>2395</v>
      </c>
      <c r="F411" s="16" t="s">
        <v>2396</v>
      </c>
      <c r="G411" s="16" t="s">
        <v>2397</v>
      </c>
      <c r="H411" s="16" t="s">
        <v>610</v>
      </c>
      <c r="I411" s="18">
        <v>320</v>
      </c>
      <c r="J411" s="19">
        <v>6069.7080000000005</v>
      </c>
      <c r="K411" s="20">
        <v>0</v>
      </c>
      <c r="L411" s="19">
        <f t="shared" si="6"/>
        <v>0</v>
      </c>
    </row>
    <row r="412" spans="1:12" x14ac:dyDescent="0.2">
      <c r="A412" s="15">
        <v>390</v>
      </c>
      <c r="B412" s="20">
        <v>175477</v>
      </c>
      <c r="C412" s="16" t="s">
        <v>246</v>
      </c>
      <c r="D412" s="16" t="s">
        <v>2389</v>
      </c>
      <c r="E412" s="16" t="s">
        <v>2398</v>
      </c>
      <c r="F412" s="16" t="s">
        <v>19</v>
      </c>
      <c r="G412" s="16" t="s">
        <v>2399</v>
      </c>
      <c r="H412" s="16" t="s">
        <v>610</v>
      </c>
      <c r="I412" s="18">
        <v>320</v>
      </c>
      <c r="J412" s="19">
        <v>5646</v>
      </c>
      <c r="K412" s="20">
        <v>0</v>
      </c>
      <c r="L412" s="19">
        <f t="shared" si="6"/>
        <v>0</v>
      </c>
    </row>
    <row r="413" spans="1:12" x14ac:dyDescent="0.2">
      <c r="A413" s="15">
        <v>391</v>
      </c>
      <c r="B413" s="20">
        <v>126313</v>
      </c>
      <c r="C413" s="16" t="s">
        <v>70</v>
      </c>
      <c r="D413" s="16" t="s">
        <v>2389</v>
      </c>
      <c r="E413" s="16" t="s">
        <v>2402</v>
      </c>
      <c r="F413" s="16" t="s">
        <v>19</v>
      </c>
      <c r="G413" s="16" t="s">
        <v>2403</v>
      </c>
      <c r="H413" s="16" t="s">
        <v>610</v>
      </c>
      <c r="I413" s="18">
        <v>320</v>
      </c>
      <c r="J413" s="19">
        <v>6315.7560000000003</v>
      </c>
      <c r="K413" s="20">
        <v>0</v>
      </c>
      <c r="L413" s="19">
        <f t="shared" si="6"/>
        <v>0</v>
      </c>
    </row>
    <row r="414" spans="1:12" x14ac:dyDescent="0.2">
      <c r="A414" s="15">
        <v>392</v>
      </c>
      <c r="B414" s="20">
        <v>115673</v>
      </c>
      <c r="C414" s="16" t="s">
        <v>48</v>
      </c>
      <c r="D414" s="16" t="s">
        <v>2389</v>
      </c>
      <c r="E414" s="16" t="s">
        <v>2415</v>
      </c>
      <c r="F414" s="16" t="s">
        <v>2416</v>
      </c>
      <c r="G414" s="16" t="s">
        <v>2417</v>
      </c>
      <c r="H414" s="16" t="s">
        <v>610</v>
      </c>
      <c r="I414" s="18">
        <v>320</v>
      </c>
      <c r="J414" s="19">
        <v>6061.152</v>
      </c>
      <c r="K414" s="20">
        <v>0</v>
      </c>
      <c r="L414" s="19">
        <f t="shared" si="6"/>
        <v>0</v>
      </c>
    </row>
    <row r="415" spans="1:12" x14ac:dyDescent="0.2">
      <c r="A415" s="15">
        <v>393</v>
      </c>
      <c r="B415" s="20">
        <v>124809</v>
      </c>
      <c r="C415" s="16" t="s">
        <v>48</v>
      </c>
      <c r="D415" s="16" t="s">
        <v>2389</v>
      </c>
      <c r="E415" s="16" t="s">
        <v>2418</v>
      </c>
      <c r="F415" s="16" t="s">
        <v>2419</v>
      </c>
      <c r="G415" s="16" t="s">
        <v>2420</v>
      </c>
      <c r="H415" s="16" t="s">
        <v>610</v>
      </c>
      <c r="I415" s="18">
        <v>320</v>
      </c>
      <c r="J415" s="19">
        <v>5029.6200000000008</v>
      </c>
      <c r="K415" s="20">
        <v>0</v>
      </c>
      <c r="L415" s="19">
        <f t="shared" si="6"/>
        <v>0</v>
      </c>
    </row>
    <row r="416" spans="1:12" x14ac:dyDescent="0.2">
      <c r="A416" s="15">
        <v>394</v>
      </c>
      <c r="B416" s="20">
        <v>130180</v>
      </c>
      <c r="C416" s="16" t="s">
        <v>48</v>
      </c>
      <c r="D416" s="16" t="s">
        <v>2389</v>
      </c>
      <c r="E416" s="16" t="s">
        <v>2421</v>
      </c>
      <c r="F416" s="16" t="s">
        <v>2422</v>
      </c>
      <c r="G416" s="16" t="s">
        <v>2423</v>
      </c>
      <c r="H416" s="16" t="s">
        <v>610</v>
      </c>
      <c r="I416" s="18">
        <v>320</v>
      </c>
      <c r="J416" s="19">
        <v>5640.24</v>
      </c>
      <c r="K416" s="20">
        <v>0</v>
      </c>
      <c r="L416" s="19">
        <f t="shared" si="6"/>
        <v>0</v>
      </c>
    </row>
    <row r="417" spans="1:12" x14ac:dyDescent="0.2">
      <c r="A417" s="15">
        <v>395</v>
      </c>
      <c r="B417" s="20">
        <v>115445</v>
      </c>
      <c r="C417" s="16" t="s">
        <v>22</v>
      </c>
      <c r="D417" s="16" t="s">
        <v>2389</v>
      </c>
      <c r="E417" s="16" t="s">
        <v>2433</v>
      </c>
      <c r="F417" s="16" t="s">
        <v>2434</v>
      </c>
      <c r="G417" s="16" t="s">
        <v>2435</v>
      </c>
      <c r="H417" s="16" t="s">
        <v>610</v>
      </c>
      <c r="I417" s="18">
        <v>320</v>
      </c>
      <c r="J417" s="19">
        <v>7048.7640000000001</v>
      </c>
      <c r="K417" s="20">
        <v>0</v>
      </c>
      <c r="L417" s="19">
        <f t="shared" si="6"/>
        <v>0</v>
      </c>
    </row>
    <row r="418" spans="1:12" x14ac:dyDescent="0.2">
      <c r="A418" s="15">
        <v>396</v>
      </c>
      <c r="B418" s="20">
        <v>114953</v>
      </c>
      <c r="C418" s="16" t="s">
        <v>22</v>
      </c>
      <c r="D418" s="16" t="s">
        <v>2389</v>
      </c>
      <c r="E418" s="16" t="s">
        <v>2448</v>
      </c>
      <c r="F418" s="16" t="s">
        <v>2449</v>
      </c>
      <c r="G418" s="16" t="s">
        <v>2450</v>
      </c>
      <c r="H418" s="16" t="s">
        <v>610</v>
      </c>
      <c r="I418" s="18">
        <v>320</v>
      </c>
      <c r="J418" s="19">
        <v>5564.7240000000002</v>
      </c>
      <c r="K418" s="20">
        <v>0</v>
      </c>
      <c r="L418" s="19">
        <f t="shared" si="6"/>
        <v>0</v>
      </c>
    </row>
    <row r="419" spans="1:12" x14ac:dyDescent="0.2">
      <c r="A419" s="15">
        <v>397</v>
      </c>
      <c r="B419" s="20">
        <v>172110</v>
      </c>
      <c r="C419" s="16" t="s">
        <v>1783</v>
      </c>
      <c r="D419" s="16" t="s">
        <v>2454</v>
      </c>
      <c r="E419" s="16" t="s">
        <v>2455</v>
      </c>
      <c r="F419" s="16" t="s">
        <v>2456</v>
      </c>
      <c r="G419" s="16" t="s">
        <v>2457</v>
      </c>
      <c r="H419" s="16" t="s">
        <v>672</v>
      </c>
      <c r="I419" s="18">
        <v>5</v>
      </c>
      <c r="J419" s="19">
        <v>369248.81999999995</v>
      </c>
      <c r="K419" s="20">
        <v>0</v>
      </c>
      <c r="L419" s="19">
        <f t="shared" si="6"/>
        <v>0</v>
      </c>
    </row>
    <row r="420" spans="1:12" x14ac:dyDescent="0.2">
      <c r="A420" s="15">
        <v>398</v>
      </c>
      <c r="B420" s="20">
        <v>16327</v>
      </c>
      <c r="C420" s="16" t="s">
        <v>70</v>
      </c>
      <c r="D420" s="16" t="s">
        <v>2485</v>
      </c>
      <c r="E420" s="16" t="s">
        <v>2492</v>
      </c>
      <c r="F420" s="16" t="s">
        <v>2493</v>
      </c>
      <c r="G420" s="16" t="s">
        <v>2494</v>
      </c>
      <c r="H420" s="16" t="s">
        <v>1571</v>
      </c>
      <c r="I420" s="18">
        <v>100</v>
      </c>
      <c r="J420" s="19">
        <v>35391.696000000004</v>
      </c>
      <c r="K420" s="20">
        <v>0</v>
      </c>
      <c r="L420" s="19">
        <f t="shared" si="6"/>
        <v>0</v>
      </c>
    </row>
    <row r="421" spans="1:12" x14ac:dyDescent="0.2">
      <c r="A421" s="15">
        <v>399</v>
      </c>
      <c r="B421" s="20">
        <v>145218</v>
      </c>
      <c r="C421" s="16" t="s">
        <v>112</v>
      </c>
      <c r="D421" s="16" t="s">
        <v>2485</v>
      </c>
      <c r="E421" s="16" t="s">
        <v>2501</v>
      </c>
      <c r="F421" s="16" t="s">
        <v>2502</v>
      </c>
      <c r="G421" s="16" t="s">
        <v>2503</v>
      </c>
      <c r="H421" s="16" t="s">
        <v>610</v>
      </c>
      <c r="I421" s="20" t="s">
        <v>26</v>
      </c>
      <c r="J421" s="19">
        <v>23627.508000000002</v>
      </c>
      <c r="K421" s="20">
        <v>0</v>
      </c>
      <c r="L421" s="19">
        <f t="shared" si="6"/>
        <v>0</v>
      </c>
    </row>
    <row r="422" spans="1:12" x14ac:dyDescent="0.2">
      <c r="A422" s="15">
        <v>400</v>
      </c>
      <c r="B422" s="20">
        <v>165684</v>
      </c>
      <c r="C422" s="16" t="s">
        <v>162</v>
      </c>
      <c r="D422" s="16" t="s">
        <v>2504</v>
      </c>
      <c r="E422" s="16" t="s">
        <v>2505</v>
      </c>
      <c r="F422" s="16" t="s">
        <v>2506</v>
      </c>
      <c r="G422" s="16" t="s">
        <v>2507</v>
      </c>
      <c r="H422" s="16" t="s">
        <v>2508</v>
      </c>
      <c r="I422" s="18">
        <v>75</v>
      </c>
      <c r="J422" s="19">
        <v>78486.504000000001</v>
      </c>
      <c r="K422" s="20">
        <v>0</v>
      </c>
      <c r="L422" s="19">
        <f t="shared" si="6"/>
        <v>0</v>
      </c>
    </row>
    <row r="423" spans="1:12" x14ac:dyDescent="0.2">
      <c r="A423" s="15">
        <v>401</v>
      </c>
      <c r="B423" s="20">
        <v>170861</v>
      </c>
      <c r="C423" s="16" t="s">
        <v>16</v>
      </c>
      <c r="D423" s="16" t="s">
        <v>2504</v>
      </c>
      <c r="E423" s="16" t="s">
        <v>2509</v>
      </c>
      <c r="F423" s="16" t="s">
        <v>19</v>
      </c>
      <c r="G423" s="16" t="s">
        <v>2510</v>
      </c>
      <c r="H423" s="16" t="s">
        <v>2511</v>
      </c>
      <c r="I423" s="18">
        <v>50</v>
      </c>
      <c r="J423" s="19">
        <v>15369.144</v>
      </c>
      <c r="K423" s="20">
        <v>0</v>
      </c>
      <c r="L423" s="19">
        <f t="shared" si="6"/>
        <v>0</v>
      </c>
    </row>
    <row r="424" spans="1:12" x14ac:dyDescent="0.2">
      <c r="A424" s="15">
        <v>402</v>
      </c>
      <c r="B424" s="20">
        <v>168839</v>
      </c>
      <c r="C424" s="16" t="s">
        <v>16</v>
      </c>
      <c r="D424" s="16" t="s">
        <v>2504</v>
      </c>
      <c r="E424" s="16" t="s">
        <v>2512</v>
      </c>
      <c r="F424" s="16" t="s">
        <v>2513</v>
      </c>
      <c r="G424" s="16" t="s">
        <v>2514</v>
      </c>
      <c r="H424" s="16" t="s">
        <v>756</v>
      </c>
      <c r="I424" s="20" t="s">
        <v>26</v>
      </c>
      <c r="J424" s="19">
        <v>77103.335999999996</v>
      </c>
      <c r="K424" s="20">
        <v>0</v>
      </c>
      <c r="L424" s="19">
        <f t="shared" si="6"/>
        <v>0</v>
      </c>
    </row>
    <row r="425" spans="1:12" x14ac:dyDescent="0.2">
      <c r="A425" s="15">
        <v>403</v>
      </c>
      <c r="B425" s="20">
        <v>162616</v>
      </c>
      <c r="C425" s="16" t="s">
        <v>16</v>
      </c>
      <c r="D425" s="16" t="s">
        <v>2504</v>
      </c>
      <c r="E425" s="16" t="s">
        <v>2515</v>
      </c>
      <c r="F425" s="16" t="s">
        <v>19</v>
      </c>
      <c r="G425" s="16" t="s">
        <v>2516</v>
      </c>
      <c r="H425" s="16" t="s">
        <v>756</v>
      </c>
      <c r="I425" s="20" t="s">
        <v>26</v>
      </c>
      <c r="J425" s="19">
        <v>120037.356</v>
      </c>
      <c r="K425" s="20">
        <v>0</v>
      </c>
      <c r="L425" s="19">
        <f t="shared" si="6"/>
        <v>0</v>
      </c>
    </row>
    <row r="426" spans="1:12" x14ac:dyDescent="0.2">
      <c r="A426" s="15">
        <v>404</v>
      </c>
      <c r="B426" s="20">
        <v>179721</v>
      </c>
      <c r="C426" s="16" t="s">
        <v>211</v>
      </c>
      <c r="D426" s="16" t="s">
        <v>2504</v>
      </c>
      <c r="E426" s="16" t="s">
        <v>2519</v>
      </c>
      <c r="F426" s="16" t="s">
        <v>19</v>
      </c>
      <c r="G426" s="16" t="s">
        <v>2520</v>
      </c>
      <c r="H426" s="16" t="s">
        <v>878</v>
      </c>
      <c r="I426" s="18">
        <v>20</v>
      </c>
      <c r="J426" s="19">
        <v>42313.703999999998</v>
      </c>
      <c r="K426" s="20">
        <v>0</v>
      </c>
      <c r="L426" s="19">
        <f t="shared" si="6"/>
        <v>0</v>
      </c>
    </row>
    <row r="427" spans="1:12" x14ac:dyDescent="0.2">
      <c r="A427" s="15">
        <v>405</v>
      </c>
      <c r="B427" s="20">
        <v>92137</v>
      </c>
      <c r="C427" s="16" t="s">
        <v>70</v>
      </c>
      <c r="D427" s="16" t="s">
        <v>2504</v>
      </c>
      <c r="E427" s="16" t="s">
        <v>2521</v>
      </c>
      <c r="F427" s="16" t="s">
        <v>2522</v>
      </c>
      <c r="G427" s="16" t="s">
        <v>2523</v>
      </c>
      <c r="H427" s="16" t="s">
        <v>878</v>
      </c>
      <c r="I427" s="18">
        <v>100</v>
      </c>
      <c r="J427" s="19">
        <v>192996.65999999997</v>
      </c>
      <c r="K427" s="20">
        <v>0</v>
      </c>
      <c r="L427" s="19">
        <f t="shared" si="6"/>
        <v>0</v>
      </c>
    </row>
    <row r="428" spans="1:12" x14ac:dyDescent="0.2">
      <c r="A428" s="15">
        <v>406</v>
      </c>
      <c r="B428" s="20">
        <v>5139</v>
      </c>
      <c r="C428" s="16" t="s">
        <v>70</v>
      </c>
      <c r="D428" s="16" t="s">
        <v>2504</v>
      </c>
      <c r="E428" s="16" t="s">
        <v>2524</v>
      </c>
      <c r="F428" s="16" t="s">
        <v>2525</v>
      </c>
      <c r="G428" s="16" t="s">
        <v>2526</v>
      </c>
      <c r="H428" s="16" t="s">
        <v>878</v>
      </c>
      <c r="I428" s="18">
        <v>50</v>
      </c>
      <c r="J428" s="19">
        <v>141010.39199999999</v>
      </c>
      <c r="K428" s="20">
        <v>0</v>
      </c>
      <c r="L428" s="19">
        <f t="shared" si="6"/>
        <v>0</v>
      </c>
    </row>
    <row r="429" spans="1:12" x14ac:dyDescent="0.2">
      <c r="A429" s="15">
        <v>407</v>
      </c>
      <c r="B429" s="20">
        <v>134551</v>
      </c>
      <c r="C429" s="16" t="s">
        <v>70</v>
      </c>
      <c r="D429" s="16" t="s">
        <v>2504</v>
      </c>
      <c r="E429" s="16" t="s">
        <v>2524</v>
      </c>
      <c r="F429" s="16" t="s">
        <v>2525</v>
      </c>
      <c r="G429" s="16" t="s">
        <v>2526</v>
      </c>
      <c r="H429" s="16" t="s">
        <v>2511</v>
      </c>
      <c r="I429" s="20" t="s">
        <v>26</v>
      </c>
      <c r="J429" s="19">
        <v>53492.004000000001</v>
      </c>
      <c r="K429" s="20">
        <v>0</v>
      </c>
      <c r="L429" s="19">
        <f t="shared" si="6"/>
        <v>0</v>
      </c>
    </row>
    <row r="430" spans="1:12" x14ac:dyDescent="0.2">
      <c r="A430" s="15">
        <v>408</v>
      </c>
      <c r="B430" s="20">
        <v>135421</v>
      </c>
      <c r="C430" s="16" t="s">
        <v>48</v>
      </c>
      <c r="D430" s="16" t="s">
        <v>2504</v>
      </c>
      <c r="E430" s="16" t="s">
        <v>2527</v>
      </c>
      <c r="F430" s="16" t="s">
        <v>19</v>
      </c>
      <c r="G430" s="16" t="s">
        <v>2528</v>
      </c>
      <c r="H430" s="16" t="s">
        <v>2511</v>
      </c>
      <c r="I430" s="18">
        <v>50</v>
      </c>
      <c r="J430" s="19">
        <v>16565.832000000002</v>
      </c>
      <c r="K430" s="20">
        <v>0</v>
      </c>
      <c r="L430" s="19">
        <f t="shared" si="6"/>
        <v>0</v>
      </c>
    </row>
    <row r="431" spans="1:12" x14ac:dyDescent="0.2">
      <c r="A431" s="15">
        <v>409</v>
      </c>
      <c r="B431" s="20">
        <v>15166</v>
      </c>
      <c r="C431" s="16" t="s">
        <v>48</v>
      </c>
      <c r="D431" s="16" t="s">
        <v>2504</v>
      </c>
      <c r="E431" s="16" t="s">
        <v>2529</v>
      </c>
      <c r="F431" s="16" t="s">
        <v>2530</v>
      </c>
      <c r="G431" s="16" t="s">
        <v>2531</v>
      </c>
      <c r="H431" s="16" t="s">
        <v>878</v>
      </c>
      <c r="I431" s="20" t="s">
        <v>26</v>
      </c>
      <c r="J431" s="19">
        <v>190298.41200000001</v>
      </c>
      <c r="K431" s="20">
        <v>0</v>
      </c>
      <c r="L431" s="19">
        <f t="shared" si="6"/>
        <v>0</v>
      </c>
    </row>
    <row r="432" spans="1:12" x14ac:dyDescent="0.2">
      <c r="A432" s="15">
        <v>410</v>
      </c>
      <c r="B432" s="20">
        <v>131044</v>
      </c>
      <c r="C432" s="16" t="s">
        <v>48</v>
      </c>
      <c r="D432" s="16" t="s">
        <v>2504</v>
      </c>
      <c r="E432" s="16" t="s">
        <v>2532</v>
      </c>
      <c r="F432" s="16" t="s">
        <v>2533</v>
      </c>
      <c r="G432" s="16" t="s">
        <v>2534</v>
      </c>
      <c r="H432" s="16" t="s">
        <v>878</v>
      </c>
      <c r="I432" s="18">
        <v>10</v>
      </c>
      <c r="J432" s="19">
        <v>124364.628</v>
      </c>
      <c r="K432" s="20">
        <v>0</v>
      </c>
      <c r="L432" s="19">
        <f t="shared" si="6"/>
        <v>0</v>
      </c>
    </row>
    <row r="433" spans="1:12" x14ac:dyDescent="0.2">
      <c r="A433" s="15">
        <v>411</v>
      </c>
      <c r="B433" s="20">
        <v>156942</v>
      </c>
      <c r="C433" s="16" t="s">
        <v>48</v>
      </c>
      <c r="D433" s="16" t="s">
        <v>2504</v>
      </c>
      <c r="E433" s="16" t="s">
        <v>2535</v>
      </c>
      <c r="F433" s="16" t="s">
        <v>2536</v>
      </c>
      <c r="G433" s="16" t="s">
        <v>2537</v>
      </c>
      <c r="H433" s="16" t="s">
        <v>2511</v>
      </c>
      <c r="I433" s="18">
        <v>50</v>
      </c>
      <c r="J433" s="19">
        <v>55665.612000000001</v>
      </c>
      <c r="K433" s="20">
        <v>0</v>
      </c>
      <c r="L433" s="19">
        <f t="shared" si="6"/>
        <v>0</v>
      </c>
    </row>
    <row r="434" spans="1:12" x14ac:dyDescent="0.2">
      <c r="A434" s="15">
        <v>412</v>
      </c>
      <c r="B434" s="20">
        <v>148250</v>
      </c>
      <c r="C434" s="16" t="s">
        <v>48</v>
      </c>
      <c r="D434" s="16" t="s">
        <v>2504</v>
      </c>
      <c r="E434" s="16" t="s">
        <v>2538</v>
      </c>
      <c r="F434" s="16" t="s">
        <v>2539</v>
      </c>
      <c r="G434" s="16" t="s">
        <v>2540</v>
      </c>
      <c r="H434" s="16" t="s">
        <v>878</v>
      </c>
      <c r="I434" s="18">
        <v>10</v>
      </c>
      <c r="J434" s="19">
        <v>141658.30799999999</v>
      </c>
      <c r="K434" s="20">
        <v>0</v>
      </c>
      <c r="L434" s="19">
        <f t="shared" si="6"/>
        <v>0</v>
      </c>
    </row>
    <row r="435" spans="1:12" x14ac:dyDescent="0.2">
      <c r="A435" s="15">
        <v>413</v>
      </c>
      <c r="B435" s="20">
        <v>179710</v>
      </c>
      <c r="C435" s="16" t="s">
        <v>112</v>
      </c>
      <c r="D435" s="16" t="s">
        <v>2504</v>
      </c>
      <c r="E435" s="16" t="s">
        <v>2541</v>
      </c>
      <c r="F435" s="16" t="s">
        <v>19</v>
      </c>
      <c r="G435" s="16" t="s">
        <v>2542</v>
      </c>
      <c r="H435" s="16" t="s">
        <v>756</v>
      </c>
      <c r="I435" s="20" t="s">
        <v>26</v>
      </c>
      <c r="J435" s="19">
        <v>143756.14799999999</v>
      </c>
      <c r="K435" s="20">
        <v>0</v>
      </c>
      <c r="L435" s="19">
        <f t="shared" si="6"/>
        <v>0</v>
      </c>
    </row>
    <row r="436" spans="1:12" x14ac:dyDescent="0.2">
      <c r="A436" s="15">
        <v>414</v>
      </c>
      <c r="B436" s="20">
        <v>112622</v>
      </c>
      <c r="C436" s="16" t="s">
        <v>22</v>
      </c>
      <c r="D436" s="16" t="s">
        <v>2504</v>
      </c>
      <c r="E436" s="16" t="s">
        <v>2543</v>
      </c>
      <c r="F436" s="16" t="s">
        <v>2544</v>
      </c>
      <c r="G436" s="16" t="s">
        <v>2545</v>
      </c>
      <c r="H436" s="16" t="s">
        <v>2511</v>
      </c>
      <c r="I436" s="18">
        <v>100</v>
      </c>
      <c r="J436" s="19">
        <v>54391.271999999997</v>
      </c>
      <c r="K436" s="20">
        <v>0</v>
      </c>
      <c r="L436" s="19">
        <f t="shared" si="6"/>
        <v>0</v>
      </c>
    </row>
    <row r="437" spans="1:12" x14ac:dyDescent="0.2">
      <c r="A437" s="15">
        <v>415</v>
      </c>
      <c r="B437" s="20">
        <v>19124</v>
      </c>
      <c r="C437" s="16" t="s">
        <v>22</v>
      </c>
      <c r="D437" s="16" t="s">
        <v>2504</v>
      </c>
      <c r="E437" s="16" t="s">
        <v>2549</v>
      </c>
      <c r="F437" s="16" t="s">
        <v>2550</v>
      </c>
      <c r="G437" s="16" t="s">
        <v>2551</v>
      </c>
      <c r="H437" s="16" t="s">
        <v>878</v>
      </c>
      <c r="I437" s="20" t="s">
        <v>26</v>
      </c>
      <c r="J437" s="19">
        <v>56038.572</v>
      </c>
      <c r="K437" s="20">
        <v>0</v>
      </c>
      <c r="L437" s="19">
        <f t="shared" si="6"/>
        <v>0</v>
      </c>
    </row>
    <row r="438" spans="1:12" x14ac:dyDescent="0.2">
      <c r="A438" s="15">
        <v>416</v>
      </c>
      <c r="B438" s="20">
        <v>128494</v>
      </c>
      <c r="C438" s="16" t="s">
        <v>22</v>
      </c>
      <c r="D438" s="16" t="s">
        <v>2504</v>
      </c>
      <c r="E438" s="16" t="s">
        <v>2552</v>
      </c>
      <c r="F438" s="16" t="s">
        <v>2553</v>
      </c>
      <c r="G438" s="16" t="s">
        <v>2554</v>
      </c>
      <c r="H438" s="16" t="s">
        <v>878</v>
      </c>
      <c r="I438" s="18">
        <v>10</v>
      </c>
      <c r="J438" s="19">
        <v>46288.368000000002</v>
      </c>
      <c r="K438" s="20">
        <v>0</v>
      </c>
      <c r="L438" s="19">
        <f t="shared" si="6"/>
        <v>0</v>
      </c>
    </row>
    <row r="439" spans="1:12" x14ac:dyDescent="0.2">
      <c r="A439" s="15">
        <v>417</v>
      </c>
      <c r="B439" s="20">
        <v>69284</v>
      </c>
      <c r="C439" s="16" t="s">
        <v>22</v>
      </c>
      <c r="D439" s="16" t="s">
        <v>2504</v>
      </c>
      <c r="E439" s="16" t="s">
        <v>2555</v>
      </c>
      <c r="F439" s="16" t="s">
        <v>2556</v>
      </c>
      <c r="G439" s="16" t="s">
        <v>2557</v>
      </c>
      <c r="H439" s="16" t="s">
        <v>878</v>
      </c>
      <c r="I439" s="18">
        <v>200</v>
      </c>
      <c r="J439" s="19">
        <v>39324.323999999993</v>
      </c>
      <c r="K439" s="20">
        <v>0</v>
      </c>
      <c r="L439" s="19">
        <f t="shared" si="6"/>
        <v>0</v>
      </c>
    </row>
    <row r="440" spans="1:12" x14ac:dyDescent="0.2">
      <c r="A440" s="15">
        <v>418</v>
      </c>
      <c r="B440" s="20">
        <v>135555</v>
      </c>
      <c r="C440" s="16" t="s">
        <v>22</v>
      </c>
      <c r="D440" s="16" t="s">
        <v>2504</v>
      </c>
      <c r="E440" s="16" t="s">
        <v>2558</v>
      </c>
      <c r="F440" s="16" t="s">
        <v>19</v>
      </c>
      <c r="G440" s="16" t="s">
        <v>2559</v>
      </c>
      <c r="H440" s="16" t="s">
        <v>2560</v>
      </c>
      <c r="I440" s="18">
        <v>250</v>
      </c>
      <c r="J440" s="19">
        <v>57302.460000000006</v>
      </c>
      <c r="K440" s="20">
        <v>0</v>
      </c>
      <c r="L440" s="19">
        <f t="shared" si="6"/>
        <v>0</v>
      </c>
    </row>
    <row r="441" spans="1:12" x14ac:dyDescent="0.2">
      <c r="A441" s="15">
        <v>419</v>
      </c>
      <c r="B441" s="20">
        <v>149569</v>
      </c>
      <c r="C441" s="16" t="s">
        <v>22</v>
      </c>
      <c r="D441" s="16" t="s">
        <v>2504</v>
      </c>
      <c r="E441" s="16" t="s">
        <v>2561</v>
      </c>
      <c r="F441" s="16" t="s">
        <v>19</v>
      </c>
      <c r="G441" s="16" t="s">
        <v>2562</v>
      </c>
      <c r="H441" s="16" t="s">
        <v>878</v>
      </c>
      <c r="I441" s="18">
        <v>10</v>
      </c>
      <c r="J441" s="19">
        <v>46005.036</v>
      </c>
      <c r="K441" s="20">
        <v>0</v>
      </c>
      <c r="L441" s="19">
        <f t="shared" si="6"/>
        <v>0</v>
      </c>
    </row>
    <row r="442" spans="1:12" x14ac:dyDescent="0.2">
      <c r="A442" s="15">
        <v>420</v>
      </c>
      <c r="B442" s="20">
        <v>23571</v>
      </c>
      <c r="C442" s="16" t="s">
        <v>22</v>
      </c>
      <c r="D442" s="16" t="s">
        <v>2504</v>
      </c>
      <c r="E442" s="16" t="s">
        <v>2563</v>
      </c>
      <c r="F442" s="16" t="s">
        <v>2564</v>
      </c>
      <c r="G442" s="16" t="s">
        <v>2565</v>
      </c>
      <c r="H442" s="16" t="s">
        <v>878</v>
      </c>
      <c r="I442" s="18">
        <v>200</v>
      </c>
      <c r="J442" s="19">
        <v>42054.912000000004</v>
      </c>
      <c r="K442" s="20">
        <v>0</v>
      </c>
      <c r="L442" s="19">
        <f t="shared" si="6"/>
        <v>0</v>
      </c>
    </row>
    <row r="443" spans="1:12" x14ac:dyDescent="0.2">
      <c r="A443" s="15">
        <v>421</v>
      </c>
      <c r="B443" s="20">
        <v>149599</v>
      </c>
      <c r="C443" s="16" t="s">
        <v>22</v>
      </c>
      <c r="D443" s="16" t="s">
        <v>2504</v>
      </c>
      <c r="E443" s="16" t="s">
        <v>2567</v>
      </c>
      <c r="F443" s="16" t="s">
        <v>2568</v>
      </c>
      <c r="G443" s="16" t="s">
        <v>2569</v>
      </c>
      <c r="H443" s="16" t="s">
        <v>878</v>
      </c>
      <c r="I443" s="18">
        <v>200</v>
      </c>
      <c r="J443" s="19">
        <v>40366.883999999998</v>
      </c>
      <c r="K443" s="20">
        <v>0</v>
      </c>
      <c r="L443" s="19">
        <f t="shared" si="6"/>
        <v>0</v>
      </c>
    </row>
    <row r="444" spans="1:12" x14ac:dyDescent="0.2">
      <c r="A444" s="15">
        <v>422</v>
      </c>
      <c r="B444" s="20">
        <v>126331</v>
      </c>
      <c r="C444" s="16" t="s">
        <v>22</v>
      </c>
      <c r="D444" s="16" t="s">
        <v>2504</v>
      </c>
      <c r="E444" s="16" t="s">
        <v>2570</v>
      </c>
      <c r="F444" s="16" t="s">
        <v>2571</v>
      </c>
      <c r="G444" s="16" t="s">
        <v>2572</v>
      </c>
      <c r="H444" s="16" t="s">
        <v>2511</v>
      </c>
      <c r="I444" s="18">
        <v>100</v>
      </c>
      <c r="J444" s="19">
        <v>53504.735999999997</v>
      </c>
      <c r="K444" s="20">
        <v>0</v>
      </c>
      <c r="L444" s="19">
        <f t="shared" si="6"/>
        <v>0</v>
      </c>
    </row>
    <row r="445" spans="1:12" x14ac:dyDescent="0.2">
      <c r="A445" s="15">
        <v>423</v>
      </c>
      <c r="B445" s="20">
        <v>5253</v>
      </c>
      <c r="C445" s="16" t="s">
        <v>22</v>
      </c>
      <c r="D445" s="16" t="s">
        <v>2504</v>
      </c>
      <c r="E445" s="16" t="s">
        <v>2573</v>
      </c>
      <c r="F445" s="16" t="s">
        <v>19</v>
      </c>
      <c r="G445" s="16" t="s">
        <v>2574</v>
      </c>
      <c r="H445" s="16" t="s">
        <v>878</v>
      </c>
      <c r="I445" s="18">
        <v>10</v>
      </c>
      <c r="J445" s="19">
        <v>212135.712</v>
      </c>
      <c r="K445" s="20">
        <v>0</v>
      </c>
      <c r="L445" s="19">
        <f t="shared" si="6"/>
        <v>0</v>
      </c>
    </row>
    <row r="446" spans="1:12" x14ac:dyDescent="0.2">
      <c r="A446" s="15">
        <v>424</v>
      </c>
      <c r="B446" s="20">
        <v>129931</v>
      </c>
      <c r="C446" s="16" t="s">
        <v>22</v>
      </c>
      <c r="D446" s="16" t="s">
        <v>2504</v>
      </c>
      <c r="E446" s="16" t="s">
        <v>2575</v>
      </c>
      <c r="F446" s="16" t="s">
        <v>2576</v>
      </c>
      <c r="G446" s="16" t="s">
        <v>2577</v>
      </c>
      <c r="H446" s="16" t="s">
        <v>2511</v>
      </c>
      <c r="I446" s="20" t="s">
        <v>26</v>
      </c>
      <c r="J446" s="19">
        <v>43921.8</v>
      </c>
      <c r="K446" s="20">
        <v>0</v>
      </c>
      <c r="L446" s="19">
        <f t="shared" si="6"/>
        <v>0</v>
      </c>
    </row>
    <row r="447" spans="1:12" x14ac:dyDescent="0.2">
      <c r="A447" s="15">
        <v>425</v>
      </c>
      <c r="B447" s="20">
        <v>19118</v>
      </c>
      <c r="C447" s="16" t="s">
        <v>22</v>
      </c>
      <c r="D447" s="16" t="s">
        <v>2504</v>
      </c>
      <c r="E447" s="16" t="s">
        <v>2578</v>
      </c>
      <c r="F447" s="16" t="s">
        <v>2579</v>
      </c>
      <c r="G447" s="16" t="s">
        <v>2580</v>
      </c>
      <c r="H447" s="16" t="s">
        <v>878</v>
      </c>
      <c r="I447" s="18">
        <v>10</v>
      </c>
      <c r="J447" s="19">
        <v>141012.47999999998</v>
      </c>
      <c r="K447" s="20">
        <v>0</v>
      </c>
      <c r="L447" s="19">
        <f t="shared" si="6"/>
        <v>0</v>
      </c>
    </row>
    <row r="448" spans="1:12" x14ac:dyDescent="0.2">
      <c r="A448" s="15">
        <v>426</v>
      </c>
      <c r="B448" s="20">
        <v>15162</v>
      </c>
      <c r="C448" s="16" t="s">
        <v>22</v>
      </c>
      <c r="D448" s="16" t="s">
        <v>2504</v>
      </c>
      <c r="E448" s="16" t="s">
        <v>2581</v>
      </c>
      <c r="F448" s="16" t="s">
        <v>2582</v>
      </c>
      <c r="G448" s="16" t="s">
        <v>2583</v>
      </c>
      <c r="H448" s="16" t="s">
        <v>878</v>
      </c>
      <c r="I448" s="18">
        <v>100</v>
      </c>
      <c r="J448" s="19">
        <v>126558.81599999999</v>
      </c>
      <c r="K448" s="20">
        <v>0</v>
      </c>
      <c r="L448" s="19">
        <f t="shared" si="6"/>
        <v>0</v>
      </c>
    </row>
    <row r="449" spans="1:12" x14ac:dyDescent="0.2">
      <c r="A449" s="15">
        <v>427</v>
      </c>
      <c r="B449" s="20">
        <v>23574</v>
      </c>
      <c r="C449" s="16" t="s">
        <v>22</v>
      </c>
      <c r="D449" s="16" t="s">
        <v>2504</v>
      </c>
      <c r="E449" s="16" t="s">
        <v>2590</v>
      </c>
      <c r="F449" s="16" t="s">
        <v>2591</v>
      </c>
      <c r="G449" s="16" t="s">
        <v>2592</v>
      </c>
      <c r="H449" s="16" t="s">
        <v>878</v>
      </c>
      <c r="I449" s="18">
        <v>500</v>
      </c>
      <c r="J449" s="19">
        <v>32152.272000000001</v>
      </c>
      <c r="K449" s="20">
        <v>0</v>
      </c>
      <c r="L449" s="19">
        <f t="shared" si="6"/>
        <v>0</v>
      </c>
    </row>
    <row r="450" spans="1:12" x14ac:dyDescent="0.2">
      <c r="A450" s="15">
        <v>428</v>
      </c>
      <c r="B450" s="20">
        <v>119634</v>
      </c>
      <c r="C450" s="16" t="s">
        <v>48</v>
      </c>
      <c r="D450" s="16" t="s">
        <v>2593</v>
      </c>
      <c r="E450" s="16" t="s">
        <v>2597</v>
      </c>
      <c r="F450" s="16" t="s">
        <v>2598</v>
      </c>
      <c r="G450" s="16" t="s">
        <v>2599</v>
      </c>
      <c r="H450" s="16" t="s">
        <v>1662</v>
      </c>
      <c r="I450" s="18">
        <v>20</v>
      </c>
      <c r="J450" s="19">
        <v>114875.28</v>
      </c>
      <c r="K450" s="20">
        <v>0</v>
      </c>
      <c r="L450" s="19">
        <f t="shared" si="6"/>
        <v>0</v>
      </c>
    </row>
    <row r="451" spans="1:12" x14ac:dyDescent="0.2">
      <c r="A451" s="15">
        <v>429</v>
      </c>
      <c r="B451" s="20">
        <v>160638</v>
      </c>
      <c r="C451" s="16" t="s">
        <v>22</v>
      </c>
      <c r="D451" s="16" t="s">
        <v>2593</v>
      </c>
      <c r="E451" s="16" t="s">
        <v>2600</v>
      </c>
      <c r="F451" s="16" t="s">
        <v>2601</v>
      </c>
      <c r="G451" s="16" t="s">
        <v>2602</v>
      </c>
      <c r="H451" s="16" t="s">
        <v>1662</v>
      </c>
      <c r="I451" s="18">
        <v>10</v>
      </c>
      <c r="J451" s="19">
        <v>289774.12800000003</v>
      </c>
      <c r="K451" s="20">
        <v>0</v>
      </c>
      <c r="L451" s="19">
        <f t="shared" si="6"/>
        <v>0</v>
      </c>
    </row>
    <row r="452" spans="1:12" x14ac:dyDescent="0.2">
      <c r="A452" s="15">
        <v>430</v>
      </c>
      <c r="B452" s="20">
        <v>160639</v>
      </c>
      <c r="C452" s="16" t="s">
        <v>22</v>
      </c>
      <c r="D452" s="16" t="s">
        <v>2593</v>
      </c>
      <c r="E452" s="16" t="s">
        <v>2603</v>
      </c>
      <c r="F452" s="16" t="s">
        <v>2604</v>
      </c>
      <c r="G452" s="16" t="s">
        <v>2602</v>
      </c>
      <c r="H452" s="16" t="s">
        <v>1662</v>
      </c>
      <c r="I452" s="18">
        <v>20</v>
      </c>
      <c r="J452" s="19">
        <v>198128.58</v>
      </c>
      <c r="K452" s="20">
        <v>0</v>
      </c>
      <c r="L452" s="19">
        <f t="shared" si="6"/>
        <v>0</v>
      </c>
    </row>
    <row r="453" spans="1:12" x14ac:dyDescent="0.2">
      <c r="A453" s="15">
        <v>431</v>
      </c>
      <c r="B453" s="20">
        <v>121702</v>
      </c>
      <c r="C453" s="16" t="s">
        <v>246</v>
      </c>
      <c r="D453" s="16" t="s">
        <v>2624</v>
      </c>
      <c r="E453" s="16" t="s">
        <v>2629</v>
      </c>
      <c r="F453" s="16" t="s">
        <v>2630</v>
      </c>
      <c r="G453" s="16" t="s">
        <v>2631</v>
      </c>
      <c r="H453" s="16" t="s">
        <v>2632</v>
      </c>
      <c r="I453" s="18">
        <v>10</v>
      </c>
      <c r="J453" s="19">
        <v>21766.907999999999</v>
      </c>
      <c r="K453" s="20">
        <v>0</v>
      </c>
      <c r="L453" s="19">
        <f t="shared" si="6"/>
        <v>0</v>
      </c>
    </row>
    <row r="454" spans="1:12" x14ac:dyDescent="0.2">
      <c r="A454" s="15">
        <v>432</v>
      </c>
      <c r="B454" s="20">
        <v>143560</v>
      </c>
      <c r="C454" s="16" t="s">
        <v>246</v>
      </c>
      <c r="D454" s="16" t="s">
        <v>2624</v>
      </c>
      <c r="E454" s="16" t="s">
        <v>2636</v>
      </c>
      <c r="F454" s="16" t="s">
        <v>2637</v>
      </c>
      <c r="G454" s="16" t="s">
        <v>2638</v>
      </c>
      <c r="H454" s="16" t="s">
        <v>610</v>
      </c>
      <c r="I454" s="18">
        <v>200</v>
      </c>
      <c r="J454" s="19">
        <v>7609.7039999999997</v>
      </c>
      <c r="K454" s="20">
        <v>0</v>
      </c>
      <c r="L454" s="19">
        <f t="shared" si="6"/>
        <v>0</v>
      </c>
    </row>
    <row r="455" spans="1:12" x14ac:dyDescent="0.2">
      <c r="A455" s="15">
        <v>433</v>
      </c>
      <c r="B455" s="20">
        <v>147399</v>
      </c>
      <c r="C455" s="16" t="s">
        <v>246</v>
      </c>
      <c r="D455" s="16" t="s">
        <v>2624</v>
      </c>
      <c r="E455" s="16" t="s">
        <v>2639</v>
      </c>
      <c r="F455" s="16" t="s">
        <v>2640</v>
      </c>
      <c r="G455" s="16" t="s">
        <v>2641</v>
      </c>
      <c r="H455" s="16" t="s">
        <v>610</v>
      </c>
      <c r="I455" s="18">
        <v>200</v>
      </c>
      <c r="J455" s="19">
        <v>11244.12</v>
      </c>
      <c r="K455" s="20">
        <v>0</v>
      </c>
      <c r="L455" s="19">
        <f t="shared" si="6"/>
        <v>0</v>
      </c>
    </row>
    <row r="456" spans="1:12" x14ac:dyDescent="0.2">
      <c r="A456" s="15">
        <v>434</v>
      </c>
      <c r="B456" s="20">
        <v>178723</v>
      </c>
      <c r="C456" s="16" t="s">
        <v>246</v>
      </c>
      <c r="D456" s="16" t="s">
        <v>2624</v>
      </c>
      <c r="E456" s="16" t="s">
        <v>2642</v>
      </c>
      <c r="F456" s="16" t="s">
        <v>2643</v>
      </c>
      <c r="G456" s="16" t="s">
        <v>2644</v>
      </c>
      <c r="H456" s="16" t="s">
        <v>2628</v>
      </c>
      <c r="I456" s="18">
        <v>40</v>
      </c>
      <c r="J456" s="19">
        <v>15766.859999999999</v>
      </c>
      <c r="K456" s="20">
        <v>0</v>
      </c>
      <c r="L456" s="19">
        <f t="shared" si="6"/>
        <v>0</v>
      </c>
    </row>
    <row r="457" spans="1:12" x14ac:dyDescent="0.2">
      <c r="A457" s="15">
        <v>435</v>
      </c>
      <c r="B457" s="20">
        <v>76785</v>
      </c>
      <c r="C457" s="16" t="s">
        <v>246</v>
      </c>
      <c r="D457" s="16" t="s">
        <v>2624</v>
      </c>
      <c r="E457" s="16" t="s">
        <v>2645</v>
      </c>
      <c r="F457" s="16" t="s">
        <v>2646</v>
      </c>
      <c r="G457" s="16" t="s">
        <v>2647</v>
      </c>
      <c r="H457" s="16" t="s">
        <v>2628</v>
      </c>
      <c r="I457" s="18">
        <v>200</v>
      </c>
      <c r="J457" s="19">
        <v>5145.6839999999993</v>
      </c>
      <c r="K457" s="20">
        <v>0</v>
      </c>
      <c r="L457" s="19">
        <f t="shared" si="6"/>
        <v>0</v>
      </c>
    </row>
    <row r="458" spans="1:12" x14ac:dyDescent="0.2">
      <c r="A458" s="15">
        <v>436</v>
      </c>
      <c r="B458" s="20">
        <v>158341</v>
      </c>
      <c r="C458" s="16" t="s">
        <v>70</v>
      </c>
      <c r="D458" s="16" t="s">
        <v>2624</v>
      </c>
      <c r="E458" s="16" t="s">
        <v>2648</v>
      </c>
      <c r="F458" s="16" t="s">
        <v>2649</v>
      </c>
      <c r="G458" s="16" t="s">
        <v>2650</v>
      </c>
      <c r="H458" s="16" t="s">
        <v>610</v>
      </c>
      <c r="I458" s="18">
        <v>200</v>
      </c>
      <c r="J458" s="19">
        <v>7573.1640000000007</v>
      </c>
      <c r="K458" s="20">
        <v>0</v>
      </c>
      <c r="L458" s="19">
        <f t="shared" si="6"/>
        <v>0</v>
      </c>
    </row>
    <row r="459" spans="1:12" x14ac:dyDescent="0.2">
      <c r="A459" s="15">
        <v>437</v>
      </c>
      <c r="B459" s="20">
        <v>8660</v>
      </c>
      <c r="C459" s="16" t="s">
        <v>70</v>
      </c>
      <c r="D459" s="16" t="s">
        <v>2624</v>
      </c>
      <c r="E459" s="16" t="s">
        <v>2651</v>
      </c>
      <c r="F459" s="16" t="s">
        <v>2652</v>
      </c>
      <c r="G459" s="16" t="s">
        <v>2653</v>
      </c>
      <c r="H459" s="16" t="s">
        <v>2632</v>
      </c>
      <c r="I459" s="18">
        <v>10</v>
      </c>
      <c r="J459" s="19">
        <v>12777.995999999999</v>
      </c>
      <c r="K459" s="20">
        <v>0</v>
      </c>
      <c r="L459" s="19">
        <f t="shared" si="6"/>
        <v>0</v>
      </c>
    </row>
    <row r="460" spans="1:12" x14ac:dyDescent="0.2">
      <c r="A460" s="15">
        <v>438</v>
      </c>
      <c r="B460" s="20">
        <v>158317</v>
      </c>
      <c r="C460" s="16" t="s">
        <v>48</v>
      </c>
      <c r="D460" s="16" t="s">
        <v>2624</v>
      </c>
      <c r="E460" s="16" t="s">
        <v>2654</v>
      </c>
      <c r="F460" s="16" t="s">
        <v>2655</v>
      </c>
      <c r="G460" s="16" t="s">
        <v>2656</v>
      </c>
      <c r="H460" s="16" t="s">
        <v>610</v>
      </c>
      <c r="I460" s="18">
        <v>800</v>
      </c>
      <c r="J460" s="19">
        <v>9274.6440000000002</v>
      </c>
      <c r="K460" s="20">
        <v>0</v>
      </c>
      <c r="L460" s="19">
        <f t="shared" si="6"/>
        <v>0</v>
      </c>
    </row>
    <row r="461" spans="1:12" x14ac:dyDescent="0.2">
      <c r="A461" s="15">
        <v>439</v>
      </c>
      <c r="B461" s="20">
        <v>162975</v>
      </c>
      <c r="C461" s="16" t="s">
        <v>48</v>
      </c>
      <c r="D461" s="16" t="s">
        <v>2624</v>
      </c>
      <c r="E461" s="16" t="s">
        <v>2657</v>
      </c>
      <c r="F461" s="16" t="s">
        <v>2658</v>
      </c>
      <c r="G461" s="16" t="s">
        <v>2659</v>
      </c>
      <c r="H461" s="16" t="s">
        <v>610</v>
      </c>
      <c r="I461" s="18">
        <v>10</v>
      </c>
      <c r="J461" s="19">
        <v>23952.972000000002</v>
      </c>
      <c r="K461" s="20">
        <v>0</v>
      </c>
      <c r="L461" s="19">
        <f t="shared" si="6"/>
        <v>0</v>
      </c>
    </row>
    <row r="462" spans="1:12" x14ac:dyDescent="0.2">
      <c r="A462" s="15">
        <v>440</v>
      </c>
      <c r="B462" s="20">
        <v>126145</v>
      </c>
      <c r="C462" s="16" t="s">
        <v>112</v>
      </c>
      <c r="D462" s="16" t="s">
        <v>2624</v>
      </c>
      <c r="E462" s="16" t="s">
        <v>2660</v>
      </c>
      <c r="F462" s="16" t="s">
        <v>2661</v>
      </c>
      <c r="G462" s="16" t="s">
        <v>2662</v>
      </c>
      <c r="H462" s="16" t="s">
        <v>2628</v>
      </c>
      <c r="I462" s="18">
        <v>400</v>
      </c>
      <c r="J462" s="19">
        <v>4631.16</v>
      </c>
      <c r="K462" s="20">
        <v>0</v>
      </c>
      <c r="L462" s="19">
        <f t="shared" si="6"/>
        <v>0</v>
      </c>
    </row>
    <row r="463" spans="1:12" x14ac:dyDescent="0.2">
      <c r="A463" s="15">
        <v>441</v>
      </c>
      <c r="B463" s="20">
        <v>162993</v>
      </c>
      <c r="C463" s="16" t="s">
        <v>112</v>
      </c>
      <c r="D463" s="16" t="s">
        <v>2624</v>
      </c>
      <c r="E463" s="16" t="s">
        <v>2663</v>
      </c>
      <c r="F463" s="16" t="s">
        <v>2664</v>
      </c>
      <c r="G463" s="16" t="s">
        <v>2665</v>
      </c>
      <c r="H463" s="16" t="s">
        <v>2628</v>
      </c>
      <c r="I463" s="18">
        <v>400</v>
      </c>
      <c r="J463" s="19">
        <v>13868.004000000001</v>
      </c>
      <c r="K463" s="20">
        <v>0</v>
      </c>
      <c r="L463" s="19">
        <f t="shared" si="6"/>
        <v>0</v>
      </c>
    </row>
    <row r="464" spans="1:12" x14ac:dyDescent="0.2">
      <c r="A464" s="15">
        <v>442</v>
      </c>
      <c r="B464" s="20">
        <v>158295</v>
      </c>
      <c r="C464" s="16" t="s">
        <v>112</v>
      </c>
      <c r="D464" s="16" t="s">
        <v>2624</v>
      </c>
      <c r="E464" s="16" t="s">
        <v>2666</v>
      </c>
      <c r="F464" s="16" t="s">
        <v>2667</v>
      </c>
      <c r="G464" s="16" t="s">
        <v>2668</v>
      </c>
      <c r="H464" s="16" t="s">
        <v>610</v>
      </c>
      <c r="I464" s="18">
        <v>200</v>
      </c>
      <c r="J464" s="19">
        <v>7234.2240000000002</v>
      </c>
      <c r="K464" s="20">
        <v>0</v>
      </c>
      <c r="L464" s="19">
        <f t="shared" si="6"/>
        <v>0</v>
      </c>
    </row>
    <row r="465" spans="1:12" x14ac:dyDescent="0.2">
      <c r="A465" s="15">
        <v>443</v>
      </c>
      <c r="B465" s="20">
        <v>178741</v>
      </c>
      <c r="C465" s="16" t="s">
        <v>112</v>
      </c>
      <c r="D465" s="16" t="s">
        <v>2624</v>
      </c>
      <c r="E465" s="16" t="s">
        <v>2669</v>
      </c>
      <c r="F465" s="16" t="s">
        <v>2670</v>
      </c>
      <c r="G465" s="16" t="s">
        <v>2671</v>
      </c>
      <c r="H465" s="16" t="s">
        <v>2628</v>
      </c>
      <c r="I465" s="18">
        <v>400</v>
      </c>
      <c r="J465" s="19">
        <v>8718</v>
      </c>
      <c r="K465" s="20">
        <v>0</v>
      </c>
      <c r="L465" s="19">
        <f t="shared" si="6"/>
        <v>0</v>
      </c>
    </row>
    <row r="466" spans="1:12" x14ac:dyDescent="0.2">
      <c r="A466" s="15">
        <v>444</v>
      </c>
      <c r="B466" s="20">
        <v>113923</v>
      </c>
      <c r="C466" s="16" t="s">
        <v>22</v>
      </c>
      <c r="D466" s="16" t="s">
        <v>2624</v>
      </c>
      <c r="E466" s="16" t="s">
        <v>2672</v>
      </c>
      <c r="F466" s="16" t="s">
        <v>2673</v>
      </c>
      <c r="G466" s="16" t="s">
        <v>2674</v>
      </c>
      <c r="H466" s="16" t="s">
        <v>2632</v>
      </c>
      <c r="I466" s="18">
        <v>10</v>
      </c>
      <c r="J466" s="19">
        <v>11854.763999999999</v>
      </c>
      <c r="K466" s="20">
        <v>0</v>
      </c>
      <c r="L466" s="19">
        <f t="shared" si="6"/>
        <v>0</v>
      </c>
    </row>
    <row r="467" spans="1:12" x14ac:dyDescent="0.2">
      <c r="A467" s="15">
        <v>445</v>
      </c>
      <c r="B467" s="20">
        <v>143557</v>
      </c>
      <c r="C467" s="16" t="s">
        <v>22</v>
      </c>
      <c r="D467" s="16" t="s">
        <v>2624</v>
      </c>
      <c r="E467" s="16" t="s">
        <v>2678</v>
      </c>
      <c r="F467" s="16" t="s">
        <v>2679</v>
      </c>
      <c r="G467" s="16" t="s">
        <v>2680</v>
      </c>
      <c r="H467" s="16" t="s">
        <v>610</v>
      </c>
      <c r="I467" s="18">
        <v>15</v>
      </c>
      <c r="J467" s="19">
        <v>20174.64</v>
      </c>
      <c r="K467" s="20">
        <v>0</v>
      </c>
      <c r="L467" s="19">
        <f t="shared" si="6"/>
        <v>0</v>
      </c>
    </row>
    <row r="468" spans="1:12" x14ac:dyDescent="0.2">
      <c r="A468" s="15">
        <v>446</v>
      </c>
      <c r="B468" s="20">
        <v>147392</v>
      </c>
      <c r="C468" s="16" t="s">
        <v>22</v>
      </c>
      <c r="D468" s="16" t="s">
        <v>2624</v>
      </c>
      <c r="E468" s="16" t="s">
        <v>2684</v>
      </c>
      <c r="F468" s="16" t="s">
        <v>2685</v>
      </c>
      <c r="G468" s="16" t="s">
        <v>2686</v>
      </c>
      <c r="H468" s="16" t="s">
        <v>610</v>
      </c>
      <c r="I468" s="18">
        <v>200</v>
      </c>
      <c r="J468" s="19">
        <v>14802.263999999999</v>
      </c>
      <c r="K468" s="20">
        <v>0</v>
      </c>
      <c r="L468" s="19">
        <f t="shared" si="6"/>
        <v>0</v>
      </c>
    </row>
    <row r="469" spans="1:12" x14ac:dyDescent="0.2">
      <c r="A469" s="15">
        <v>447</v>
      </c>
      <c r="B469" s="20">
        <v>5935</v>
      </c>
      <c r="C469" s="16" t="s">
        <v>22</v>
      </c>
      <c r="D469" s="16" t="s">
        <v>2624</v>
      </c>
      <c r="E469" s="16" t="s">
        <v>2687</v>
      </c>
      <c r="F469" s="16" t="s">
        <v>2688</v>
      </c>
      <c r="G469" s="16" t="s">
        <v>2689</v>
      </c>
      <c r="H469" s="16" t="s">
        <v>2632</v>
      </c>
      <c r="I469" s="18">
        <v>100</v>
      </c>
      <c r="J469" s="19">
        <v>24430.896000000001</v>
      </c>
      <c r="K469" s="20">
        <v>0</v>
      </c>
      <c r="L469" s="19">
        <f t="shared" si="6"/>
        <v>0</v>
      </c>
    </row>
    <row r="470" spans="1:12" x14ac:dyDescent="0.2">
      <c r="A470" s="15">
        <v>448</v>
      </c>
      <c r="B470" s="20">
        <v>175934</v>
      </c>
      <c r="C470" s="16" t="s">
        <v>22</v>
      </c>
      <c r="D470" s="16" t="s">
        <v>2624</v>
      </c>
      <c r="E470" s="16" t="s">
        <v>2693</v>
      </c>
      <c r="F470" s="16" t="s">
        <v>2694</v>
      </c>
      <c r="G470" s="16" t="s">
        <v>2695</v>
      </c>
      <c r="H470" s="16" t="s">
        <v>610</v>
      </c>
      <c r="I470" s="18">
        <v>100</v>
      </c>
      <c r="J470" s="19">
        <v>13355.328000000001</v>
      </c>
      <c r="K470" s="20">
        <v>0</v>
      </c>
      <c r="L470" s="19">
        <f t="shared" si="6"/>
        <v>0</v>
      </c>
    </row>
    <row r="471" spans="1:12" x14ac:dyDescent="0.2">
      <c r="A471" s="15">
        <v>449</v>
      </c>
      <c r="B471" s="20">
        <v>145143</v>
      </c>
      <c r="C471" s="16" t="s">
        <v>22</v>
      </c>
      <c r="D471" s="16" t="s">
        <v>2624</v>
      </c>
      <c r="E471" s="16" t="s">
        <v>2696</v>
      </c>
      <c r="F471" s="16" t="s">
        <v>2697</v>
      </c>
      <c r="G471" s="16" t="s">
        <v>2698</v>
      </c>
      <c r="H471" s="16" t="s">
        <v>2628</v>
      </c>
      <c r="I471" s="18">
        <v>20</v>
      </c>
      <c r="J471" s="19">
        <v>5935.8119999999999</v>
      </c>
      <c r="K471" s="20">
        <v>0</v>
      </c>
      <c r="L471" s="19">
        <f t="shared" ref="L471:L534" si="7">J471*K471</f>
        <v>0</v>
      </c>
    </row>
    <row r="472" spans="1:12" x14ac:dyDescent="0.2">
      <c r="A472" s="15">
        <v>450</v>
      </c>
      <c r="B472" s="20">
        <v>147387</v>
      </c>
      <c r="C472" s="16" t="s">
        <v>22</v>
      </c>
      <c r="D472" s="16" t="s">
        <v>2624</v>
      </c>
      <c r="E472" s="16" t="s">
        <v>2699</v>
      </c>
      <c r="F472" s="16" t="s">
        <v>2700</v>
      </c>
      <c r="G472" s="16" t="s">
        <v>2701</v>
      </c>
      <c r="H472" s="16" t="s">
        <v>610</v>
      </c>
      <c r="I472" s="18">
        <v>10</v>
      </c>
      <c r="J472" s="19">
        <v>7605.1440000000002</v>
      </c>
      <c r="K472" s="20">
        <v>0</v>
      </c>
      <c r="L472" s="19">
        <f t="shared" si="7"/>
        <v>0</v>
      </c>
    </row>
    <row r="473" spans="1:12" x14ac:dyDescent="0.2">
      <c r="A473" s="15">
        <v>451</v>
      </c>
      <c r="B473" s="20">
        <v>12386</v>
      </c>
      <c r="C473" s="16" t="s">
        <v>22</v>
      </c>
      <c r="D473" s="16" t="s">
        <v>2624</v>
      </c>
      <c r="E473" s="16" t="s">
        <v>2702</v>
      </c>
      <c r="F473" s="16" t="s">
        <v>2703</v>
      </c>
      <c r="G473" s="16" t="s">
        <v>2704</v>
      </c>
      <c r="H473" s="16" t="s">
        <v>2632</v>
      </c>
      <c r="I473" s="18">
        <v>10</v>
      </c>
      <c r="J473" s="19">
        <v>18326.004000000001</v>
      </c>
      <c r="K473" s="20">
        <v>0</v>
      </c>
      <c r="L473" s="19">
        <f t="shared" si="7"/>
        <v>0</v>
      </c>
    </row>
    <row r="474" spans="1:12" x14ac:dyDescent="0.2">
      <c r="A474" s="15">
        <v>452</v>
      </c>
      <c r="B474" s="20">
        <v>162501</v>
      </c>
      <c r="C474" s="16" t="s">
        <v>22</v>
      </c>
      <c r="D474" s="16" t="s">
        <v>2708</v>
      </c>
      <c r="E474" s="16" t="s">
        <v>2709</v>
      </c>
      <c r="F474" s="16" t="s">
        <v>2710</v>
      </c>
      <c r="G474" s="16" t="s">
        <v>2711</v>
      </c>
      <c r="H474" s="16" t="s">
        <v>672</v>
      </c>
      <c r="I474" s="18">
        <v>30</v>
      </c>
      <c r="J474" s="19">
        <v>115899.996</v>
      </c>
      <c r="K474" s="20">
        <v>0</v>
      </c>
      <c r="L474" s="19">
        <f t="shared" si="7"/>
        <v>0</v>
      </c>
    </row>
    <row r="475" spans="1:12" x14ac:dyDescent="0.2">
      <c r="A475" s="15">
        <v>453</v>
      </c>
      <c r="B475" s="20">
        <v>193668</v>
      </c>
      <c r="C475" s="16" t="s">
        <v>22</v>
      </c>
      <c r="D475" s="16" t="s">
        <v>2708</v>
      </c>
      <c r="E475" s="16" t="s">
        <v>2712</v>
      </c>
      <c r="F475" s="16" t="s">
        <v>2713</v>
      </c>
      <c r="G475" s="16" t="s">
        <v>2714</v>
      </c>
      <c r="H475" s="16" t="s">
        <v>672</v>
      </c>
      <c r="I475" s="20" t="s">
        <v>26</v>
      </c>
      <c r="J475" s="19">
        <v>123132</v>
      </c>
      <c r="K475" s="20">
        <v>0</v>
      </c>
      <c r="L475" s="19">
        <f t="shared" si="7"/>
        <v>0</v>
      </c>
    </row>
    <row r="476" spans="1:12" x14ac:dyDescent="0.2">
      <c r="A476" s="15">
        <v>454</v>
      </c>
      <c r="B476" s="20">
        <v>201260</v>
      </c>
      <c r="C476" s="16" t="s">
        <v>16</v>
      </c>
      <c r="D476" s="16" t="s">
        <v>2715</v>
      </c>
      <c r="E476" s="16" t="s">
        <v>2718</v>
      </c>
      <c r="F476" s="16" t="s">
        <v>2719</v>
      </c>
      <c r="G476" s="16" t="s">
        <v>2720</v>
      </c>
      <c r="H476" s="16" t="s">
        <v>733</v>
      </c>
      <c r="I476" s="18">
        <v>200</v>
      </c>
      <c r="J476" s="19">
        <v>79050.588000000003</v>
      </c>
      <c r="K476" s="20">
        <v>0</v>
      </c>
      <c r="L476" s="19">
        <f t="shared" si="7"/>
        <v>0</v>
      </c>
    </row>
    <row r="477" spans="1:12" x14ac:dyDescent="0.2">
      <c r="A477" s="15">
        <v>455</v>
      </c>
      <c r="B477" s="20">
        <v>195079</v>
      </c>
      <c r="C477" s="16" t="s">
        <v>70</v>
      </c>
      <c r="D477" s="16" t="s">
        <v>2715</v>
      </c>
      <c r="E477" s="16" t="s">
        <v>2725</v>
      </c>
      <c r="F477" s="16" t="s">
        <v>2726</v>
      </c>
      <c r="G477" s="16" t="s">
        <v>2727</v>
      </c>
      <c r="H477" s="16" t="s">
        <v>2728</v>
      </c>
      <c r="I477" s="20" t="s">
        <v>26</v>
      </c>
      <c r="J477" s="19">
        <v>24820.980000000003</v>
      </c>
      <c r="K477" s="20">
        <v>0</v>
      </c>
      <c r="L477" s="19">
        <f t="shared" si="7"/>
        <v>0</v>
      </c>
    </row>
    <row r="478" spans="1:12" x14ac:dyDescent="0.2">
      <c r="A478" s="15">
        <v>456</v>
      </c>
      <c r="B478" s="20">
        <v>173691</v>
      </c>
      <c r="C478" s="16" t="s">
        <v>22</v>
      </c>
      <c r="D478" s="16" t="s">
        <v>2715</v>
      </c>
      <c r="E478" s="16" t="s">
        <v>2732</v>
      </c>
      <c r="F478" s="16" t="s">
        <v>2733</v>
      </c>
      <c r="G478" s="16" t="s">
        <v>2734</v>
      </c>
      <c r="H478" s="16" t="s">
        <v>25</v>
      </c>
      <c r="I478" s="18">
        <v>500</v>
      </c>
      <c r="J478" s="19">
        <v>19093.392</v>
      </c>
      <c r="K478" s="20">
        <v>0</v>
      </c>
      <c r="L478" s="19">
        <f t="shared" si="7"/>
        <v>0</v>
      </c>
    </row>
    <row r="479" spans="1:12" x14ac:dyDescent="0.2">
      <c r="A479" s="15">
        <v>457</v>
      </c>
      <c r="B479" s="20">
        <v>194306</v>
      </c>
      <c r="C479" s="16" t="s">
        <v>22</v>
      </c>
      <c r="D479" s="16" t="s">
        <v>2715</v>
      </c>
      <c r="E479" s="16" t="s">
        <v>2737</v>
      </c>
      <c r="F479" s="16" t="s">
        <v>2738</v>
      </c>
      <c r="G479" s="16" t="s">
        <v>2739</v>
      </c>
      <c r="H479" s="16" t="s">
        <v>733</v>
      </c>
      <c r="I479" s="18">
        <v>50</v>
      </c>
      <c r="J479" s="19">
        <v>189610.51200000002</v>
      </c>
      <c r="K479" s="20">
        <v>0</v>
      </c>
      <c r="L479" s="19">
        <f t="shared" si="7"/>
        <v>0</v>
      </c>
    </row>
    <row r="480" spans="1:12" x14ac:dyDescent="0.2">
      <c r="A480" s="15">
        <v>458</v>
      </c>
      <c r="B480" s="20">
        <v>224201</v>
      </c>
      <c r="C480" s="16" t="s">
        <v>22</v>
      </c>
      <c r="D480" s="16" t="s">
        <v>2751</v>
      </c>
      <c r="E480" s="16" t="s">
        <v>2782</v>
      </c>
      <c r="F480" s="16" t="s">
        <v>19</v>
      </c>
      <c r="G480" s="16" t="s">
        <v>2783</v>
      </c>
      <c r="H480" s="16" t="s">
        <v>31</v>
      </c>
      <c r="I480" s="18">
        <v>10</v>
      </c>
      <c r="J480" s="19">
        <v>1360153.3559999999</v>
      </c>
      <c r="K480" s="20">
        <v>0</v>
      </c>
      <c r="L480" s="19">
        <f t="shared" si="7"/>
        <v>0</v>
      </c>
    </row>
    <row r="481" spans="1:12" x14ac:dyDescent="0.2">
      <c r="A481" s="15">
        <v>459</v>
      </c>
      <c r="B481" s="20">
        <v>190646</v>
      </c>
      <c r="C481" s="16" t="s">
        <v>16</v>
      </c>
      <c r="D481" s="16" t="s">
        <v>2786</v>
      </c>
      <c r="E481" s="16" t="s">
        <v>2790</v>
      </c>
      <c r="F481" s="16" t="s">
        <v>2791</v>
      </c>
      <c r="G481" s="16" t="s">
        <v>2792</v>
      </c>
      <c r="H481" s="16" t="s">
        <v>2793</v>
      </c>
      <c r="I481" s="18">
        <v>10</v>
      </c>
      <c r="J481" s="19">
        <v>269430.87600000005</v>
      </c>
      <c r="K481" s="20">
        <v>0</v>
      </c>
      <c r="L481" s="19">
        <f t="shared" si="7"/>
        <v>0</v>
      </c>
    </row>
    <row r="482" spans="1:12" x14ac:dyDescent="0.2">
      <c r="A482" s="15">
        <v>460</v>
      </c>
      <c r="B482" s="20">
        <v>188996</v>
      </c>
      <c r="C482" s="16" t="s">
        <v>16</v>
      </c>
      <c r="D482" s="16" t="s">
        <v>2786</v>
      </c>
      <c r="E482" s="16" t="s">
        <v>2797</v>
      </c>
      <c r="F482" s="16" t="s">
        <v>2798</v>
      </c>
      <c r="G482" s="16" t="s">
        <v>2799</v>
      </c>
      <c r="H482" s="16" t="s">
        <v>2793</v>
      </c>
      <c r="I482" s="18">
        <v>10</v>
      </c>
      <c r="J482" s="19">
        <v>187410.18</v>
      </c>
      <c r="K482" s="20">
        <v>0</v>
      </c>
      <c r="L482" s="19">
        <f t="shared" si="7"/>
        <v>0</v>
      </c>
    </row>
    <row r="483" spans="1:12" x14ac:dyDescent="0.2">
      <c r="A483" s="15">
        <v>461</v>
      </c>
      <c r="B483" s="20">
        <v>188992</v>
      </c>
      <c r="C483" s="16" t="s">
        <v>16</v>
      </c>
      <c r="D483" s="16" t="s">
        <v>2786</v>
      </c>
      <c r="E483" s="16" t="s">
        <v>2812</v>
      </c>
      <c r="F483" s="16" t="s">
        <v>2813</v>
      </c>
      <c r="G483" s="16" t="s">
        <v>2814</v>
      </c>
      <c r="H483" s="16" t="s">
        <v>2793</v>
      </c>
      <c r="I483" s="18">
        <v>10</v>
      </c>
      <c r="J483" s="19">
        <v>171123.01200000002</v>
      </c>
      <c r="K483" s="20">
        <v>0</v>
      </c>
      <c r="L483" s="19">
        <f t="shared" si="7"/>
        <v>0</v>
      </c>
    </row>
    <row r="484" spans="1:12" x14ac:dyDescent="0.2">
      <c r="A484" s="15">
        <v>462</v>
      </c>
      <c r="B484" s="20">
        <v>208012</v>
      </c>
      <c r="C484" s="16" t="s">
        <v>211</v>
      </c>
      <c r="D484" s="16" t="s">
        <v>2786</v>
      </c>
      <c r="E484" s="16" t="s">
        <v>2821</v>
      </c>
      <c r="F484" s="16" t="s">
        <v>2822</v>
      </c>
      <c r="G484" s="16" t="s">
        <v>2823</v>
      </c>
      <c r="H484" s="16" t="s">
        <v>672</v>
      </c>
      <c r="I484" s="18">
        <v>10</v>
      </c>
      <c r="J484" s="19">
        <v>76314.252000000008</v>
      </c>
      <c r="K484" s="20">
        <v>0</v>
      </c>
      <c r="L484" s="19">
        <f t="shared" si="7"/>
        <v>0</v>
      </c>
    </row>
    <row r="485" spans="1:12" x14ac:dyDescent="0.2">
      <c r="A485" s="15">
        <v>463</v>
      </c>
      <c r="B485" s="20">
        <v>219387</v>
      </c>
      <c r="C485" s="16" t="s">
        <v>41</v>
      </c>
      <c r="D485" s="16" t="s">
        <v>2786</v>
      </c>
      <c r="E485" s="16" t="s">
        <v>2824</v>
      </c>
      <c r="F485" s="16" t="s">
        <v>2825</v>
      </c>
      <c r="G485" s="16" t="s">
        <v>2826</v>
      </c>
      <c r="H485" s="16" t="s">
        <v>672</v>
      </c>
      <c r="I485" s="20" t="s">
        <v>26</v>
      </c>
      <c r="J485" s="19">
        <v>97326.671999999991</v>
      </c>
      <c r="K485" s="20">
        <v>0</v>
      </c>
      <c r="L485" s="19">
        <f t="shared" si="7"/>
        <v>0</v>
      </c>
    </row>
    <row r="486" spans="1:12" x14ac:dyDescent="0.2">
      <c r="A486" s="15">
        <v>464</v>
      </c>
      <c r="B486" s="20">
        <v>190898</v>
      </c>
      <c r="C486" s="16" t="s">
        <v>41</v>
      </c>
      <c r="D486" s="16" t="s">
        <v>2786</v>
      </c>
      <c r="E486" s="16" t="s">
        <v>2833</v>
      </c>
      <c r="F486" s="16" t="s">
        <v>2834</v>
      </c>
      <c r="G486" s="16" t="s">
        <v>2835</v>
      </c>
      <c r="H486" s="16" t="s">
        <v>2793</v>
      </c>
      <c r="I486" s="18">
        <v>20</v>
      </c>
      <c r="J486" s="19">
        <v>141067.86000000002</v>
      </c>
      <c r="K486" s="20">
        <v>0</v>
      </c>
      <c r="L486" s="19">
        <f t="shared" si="7"/>
        <v>0</v>
      </c>
    </row>
    <row r="487" spans="1:12" x14ac:dyDescent="0.2">
      <c r="A487" s="15">
        <v>465</v>
      </c>
      <c r="B487" s="20">
        <v>209018</v>
      </c>
      <c r="C487" s="16" t="s">
        <v>22</v>
      </c>
      <c r="D487" s="16" t="s">
        <v>2786</v>
      </c>
      <c r="E487" s="16" t="s">
        <v>2864</v>
      </c>
      <c r="F487" s="16" t="s">
        <v>2865</v>
      </c>
      <c r="G487" s="16" t="s">
        <v>2866</v>
      </c>
      <c r="H487" s="16" t="s">
        <v>672</v>
      </c>
      <c r="I487" s="18">
        <v>10</v>
      </c>
      <c r="J487" s="19">
        <v>87979.835999999996</v>
      </c>
      <c r="K487" s="20">
        <v>0</v>
      </c>
      <c r="L487" s="19">
        <f t="shared" si="7"/>
        <v>0</v>
      </c>
    </row>
    <row r="488" spans="1:12" x14ac:dyDescent="0.2">
      <c r="A488" s="15">
        <v>466</v>
      </c>
      <c r="B488" s="20">
        <v>208011</v>
      </c>
      <c r="C488" s="16" t="s">
        <v>22</v>
      </c>
      <c r="D488" s="16" t="s">
        <v>2786</v>
      </c>
      <c r="E488" s="16" t="s">
        <v>2882</v>
      </c>
      <c r="F488" s="16" t="s">
        <v>2883</v>
      </c>
      <c r="G488" s="16" t="s">
        <v>2884</v>
      </c>
      <c r="H488" s="16" t="s">
        <v>672</v>
      </c>
      <c r="I488" s="18">
        <v>10</v>
      </c>
      <c r="J488" s="19">
        <v>66706.847999999998</v>
      </c>
      <c r="K488" s="20">
        <v>0</v>
      </c>
      <c r="L488" s="19">
        <f t="shared" si="7"/>
        <v>0</v>
      </c>
    </row>
    <row r="489" spans="1:12" x14ac:dyDescent="0.2">
      <c r="A489" s="15">
        <v>467</v>
      </c>
      <c r="B489" s="20">
        <v>190493</v>
      </c>
      <c r="C489" s="16" t="s">
        <v>22</v>
      </c>
      <c r="D489" s="16" t="s">
        <v>2786</v>
      </c>
      <c r="E489" s="16" t="s">
        <v>2894</v>
      </c>
      <c r="F489" s="16" t="s">
        <v>2895</v>
      </c>
      <c r="G489" s="16" t="s">
        <v>2896</v>
      </c>
      <c r="H489" s="16" t="s">
        <v>672</v>
      </c>
      <c r="I489" s="18">
        <v>10</v>
      </c>
      <c r="J489" s="19">
        <v>71123.544000000009</v>
      </c>
      <c r="K489" s="20">
        <v>0</v>
      </c>
      <c r="L489" s="19">
        <f t="shared" si="7"/>
        <v>0</v>
      </c>
    </row>
    <row r="490" spans="1:12" x14ac:dyDescent="0.2">
      <c r="A490" s="15">
        <v>468</v>
      </c>
      <c r="B490" s="20">
        <v>127201</v>
      </c>
      <c r="C490" s="16" t="s">
        <v>211</v>
      </c>
      <c r="D490" s="16" t="s">
        <v>2900</v>
      </c>
      <c r="E490" s="16" t="s">
        <v>2907</v>
      </c>
      <c r="F490" s="16" t="s">
        <v>2908</v>
      </c>
      <c r="G490" s="16" t="s">
        <v>2909</v>
      </c>
      <c r="H490" s="16" t="s">
        <v>610</v>
      </c>
      <c r="I490" s="18">
        <v>4</v>
      </c>
      <c r="J490" s="19">
        <v>1224387.54</v>
      </c>
      <c r="K490" s="20">
        <v>0</v>
      </c>
      <c r="L490" s="19">
        <f t="shared" si="7"/>
        <v>0</v>
      </c>
    </row>
    <row r="491" spans="1:12" x14ac:dyDescent="0.2">
      <c r="A491" s="15">
        <v>469</v>
      </c>
      <c r="B491" s="20">
        <v>191519</v>
      </c>
      <c r="C491" s="16" t="s">
        <v>211</v>
      </c>
      <c r="D491" s="16" t="s">
        <v>2900</v>
      </c>
      <c r="E491" s="16" t="s">
        <v>2913</v>
      </c>
      <c r="F491" s="16" t="s">
        <v>2914</v>
      </c>
      <c r="G491" s="16" t="s">
        <v>2915</v>
      </c>
      <c r="H491" s="16" t="s">
        <v>610</v>
      </c>
      <c r="I491" s="20" t="s">
        <v>26</v>
      </c>
      <c r="J491" s="19">
        <v>2312085.4920000001</v>
      </c>
      <c r="K491" s="20">
        <v>0</v>
      </c>
      <c r="L491" s="19">
        <f t="shared" si="7"/>
        <v>0</v>
      </c>
    </row>
    <row r="492" spans="1:12" x14ac:dyDescent="0.2">
      <c r="A492" s="15">
        <v>470</v>
      </c>
      <c r="B492" s="20">
        <v>172122</v>
      </c>
      <c r="C492" s="16" t="s">
        <v>211</v>
      </c>
      <c r="D492" s="16" t="s">
        <v>2900</v>
      </c>
      <c r="E492" s="16" t="s">
        <v>2916</v>
      </c>
      <c r="F492" s="16" t="s">
        <v>2917</v>
      </c>
      <c r="G492" s="16" t="s">
        <v>2918</v>
      </c>
      <c r="H492" s="16" t="s">
        <v>610</v>
      </c>
      <c r="I492" s="18">
        <v>4</v>
      </c>
      <c r="J492" s="19">
        <v>910513.8</v>
      </c>
      <c r="K492" s="20">
        <v>0</v>
      </c>
      <c r="L492" s="19">
        <f t="shared" si="7"/>
        <v>0</v>
      </c>
    </row>
    <row r="493" spans="1:12" x14ac:dyDescent="0.2">
      <c r="A493" s="15">
        <v>471</v>
      </c>
      <c r="B493" s="20">
        <v>142120</v>
      </c>
      <c r="C493" s="16" t="s">
        <v>211</v>
      </c>
      <c r="D493" s="16" t="s">
        <v>2900</v>
      </c>
      <c r="E493" s="16" t="s">
        <v>2919</v>
      </c>
      <c r="F493" s="16" t="s">
        <v>2920</v>
      </c>
      <c r="G493" s="16" t="s">
        <v>2921</v>
      </c>
      <c r="H493" s="16" t="s">
        <v>610</v>
      </c>
      <c r="I493" s="18">
        <v>4</v>
      </c>
      <c r="J493" s="19">
        <v>970857.576</v>
      </c>
      <c r="K493" s="20">
        <v>0</v>
      </c>
      <c r="L493" s="19">
        <f t="shared" si="7"/>
        <v>0</v>
      </c>
    </row>
    <row r="494" spans="1:12" x14ac:dyDescent="0.2">
      <c r="A494" s="15">
        <v>472</v>
      </c>
      <c r="B494" s="20">
        <v>161045</v>
      </c>
      <c r="C494" s="16" t="s">
        <v>211</v>
      </c>
      <c r="D494" s="16" t="s">
        <v>2900</v>
      </c>
      <c r="E494" s="16" t="s">
        <v>2922</v>
      </c>
      <c r="F494" s="16" t="s">
        <v>2923</v>
      </c>
      <c r="G494" s="16" t="s">
        <v>2924</v>
      </c>
      <c r="H494" s="16" t="s">
        <v>610</v>
      </c>
      <c r="I494" s="18">
        <v>8</v>
      </c>
      <c r="J494" s="19">
        <v>2683103.952</v>
      </c>
      <c r="K494" s="20">
        <v>0</v>
      </c>
      <c r="L494" s="19">
        <f t="shared" si="7"/>
        <v>0</v>
      </c>
    </row>
    <row r="495" spans="1:12" x14ac:dyDescent="0.2">
      <c r="A495" s="15">
        <v>473</v>
      </c>
      <c r="B495" s="20">
        <v>134824</v>
      </c>
      <c r="C495" s="16" t="s">
        <v>211</v>
      </c>
      <c r="D495" s="16" t="s">
        <v>2900</v>
      </c>
      <c r="E495" s="16" t="s">
        <v>2925</v>
      </c>
      <c r="F495" s="16" t="s">
        <v>2926</v>
      </c>
      <c r="G495" s="16" t="s">
        <v>2927</v>
      </c>
      <c r="H495" s="16" t="s">
        <v>610</v>
      </c>
      <c r="I495" s="18">
        <v>4</v>
      </c>
      <c r="J495" s="19">
        <v>957738.93599999999</v>
      </c>
      <c r="K495" s="20">
        <v>0</v>
      </c>
      <c r="L495" s="19">
        <f t="shared" si="7"/>
        <v>0</v>
      </c>
    </row>
    <row r="496" spans="1:12" x14ac:dyDescent="0.2">
      <c r="A496" s="15">
        <v>474</v>
      </c>
      <c r="B496" s="20">
        <v>212162</v>
      </c>
      <c r="C496" s="16" t="s">
        <v>41</v>
      </c>
      <c r="D496" s="16" t="s">
        <v>2900</v>
      </c>
      <c r="E496" s="16" t="s">
        <v>2928</v>
      </c>
      <c r="F496" s="16" t="s">
        <v>2929</v>
      </c>
      <c r="G496" s="16" t="s">
        <v>2930</v>
      </c>
      <c r="H496" s="16" t="s">
        <v>610</v>
      </c>
      <c r="I496" s="20" t="s">
        <v>26</v>
      </c>
      <c r="J496" s="19">
        <v>1129384.284</v>
      </c>
      <c r="K496" s="20">
        <v>0</v>
      </c>
      <c r="L496" s="19">
        <f t="shared" si="7"/>
        <v>0</v>
      </c>
    </row>
    <row r="497" spans="1:12" x14ac:dyDescent="0.2">
      <c r="A497" s="15">
        <v>475</v>
      </c>
      <c r="B497" s="20">
        <v>160744</v>
      </c>
      <c r="C497" s="16" t="s">
        <v>41</v>
      </c>
      <c r="D497" s="16" t="s">
        <v>2900</v>
      </c>
      <c r="E497" s="16" t="s">
        <v>2931</v>
      </c>
      <c r="F497" s="16" t="s">
        <v>2932</v>
      </c>
      <c r="G497" s="16" t="s">
        <v>2933</v>
      </c>
      <c r="H497" s="16" t="s">
        <v>610</v>
      </c>
      <c r="I497" s="18">
        <v>8</v>
      </c>
      <c r="J497" s="19">
        <v>1844615.0279999999</v>
      </c>
      <c r="K497" s="20">
        <v>0</v>
      </c>
      <c r="L497" s="19">
        <f t="shared" si="7"/>
        <v>0</v>
      </c>
    </row>
    <row r="498" spans="1:12" x14ac:dyDescent="0.2">
      <c r="A498" s="15">
        <v>476</v>
      </c>
      <c r="B498" s="20">
        <v>133592</v>
      </c>
      <c r="C498" s="16" t="s">
        <v>246</v>
      </c>
      <c r="D498" s="16" t="s">
        <v>2900</v>
      </c>
      <c r="E498" s="16" t="s">
        <v>2934</v>
      </c>
      <c r="F498" s="16" t="s">
        <v>2935</v>
      </c>
      <c r="G498" s="16" t="s">
        <v>2936</v>
      </c>
      <c r="H498" s="16" t="s">
        <v>610</v>
      </c>
      <c r="I498" s="18">
        <v>4</v>
      </c>
      <c r="J498" s="19">
        <v>976565.94</v>
      </c>
      <c r="K498" s="20">
        <v>0</v>
      </c>
      <c r="L498" s="19">
        <f t="shared" si="7"/>
        <v>0</v>
      </c>
    </row>
    <row r="499" spans="1:12" x14ac:dyDescent="0.2">
      <c r="A499" s="15">
        <v>477</v>
      </c>
      <c r="B499" s="20">
        <v>195266</v>
      </c>
      <c r="C499" s="16" t="s">
        <v>246</v>
      </c>
      <c r="D499" s="16" t="s">
        <v>2900</v>
      </c>
      <c r="E499" s="16" t="s">
        <v>2937</v>
      </c>
      <c r="F499" s="16" t="s">
        <v>2938</v>
      </c>
      <c r="G499" s="16" t="s">
        <v>2939</v>
      </c>
      <c r="H499" s="16" t="s">
        <v>610</v>
      </c>
      <c r="I499" s="18">
        <v>4</v>
      </c>
      <c r="J499" s="19">
        <v>2057705.3399999999</v>
      </c>
      <c r="K499" s="20">
        <v>0</v>
      </c>
      <c r="L499" s="19">
        <f t="shared" si="7"/>
        <v>0</v>
      </c>
    </row>
    <row r="500" spans="1:12" x14ac:dyDescent="0.2">
      <c r="A500" s="15">
        <v>478</v>
      </c>
      <c r="B500" s="20">
        <v>189759</v>
      </c>
      <c r="C500" s="16" t="s">
        <v>70</v>
      </c>
      <c r="D500" s="16" t="s">
        <v>2900</v>
      </c>
      <c r="E500" s="16" t="s">
        <v>2940</v>
      </c>
      <c r="F500" s="16" t="s">
        <v>2941</v>
      </c>
      <c r="G500" s="16" t="s">
        <v>2942</v>
      </c>
      <c r="H500" s="16" t="s">
        <v>610</v>
      </c>
      <c r="I500" s="20" t="s">
        <v>26</v>
      </c>
      <c r="J500" s="19">
        <v>2030562.3119999999</v>
      </c>
      <c r="K500" s="20">
        <v>0</v>
      </c>
      <c r="L500" s="19">
        <f t="shared" si="7"/>
        <v>0</v>
      </c>
    </row>
    <row r="501" spans="1:12" x14ac:dyDescent="0.2">
      <c r="A501" s="15">
        <v>479</v>
      </c>
      <c r="B501" s="20">
        <v>114171</v>
      </c>
      <c r="C501" s="16" t="s">
        <v>70</v>
      </c>
      <c r="D501" s="16" t="s">
        <v>2900</v>
      </c>
      <c r="E501" s="16" t="s">
        <v>2964</v>
      </c>
      <c r="F501" s="16" t="s">
        <v>2965</v>
      </c>
      <c r="G501" s="16" t="s">
        <v>2966</v>
      </c>
      <c r="H501" s="16" t="s">
        <v>2967</v>
      </c>
      <c r="I501" s="20" t="s">
        <v>26</v>
      </c>
      <c r="J501" s="19">
        <v>1329992.3399999999</v>
      </c>
      <c r="K501" s="20">
        <v>0</v>
      </c>
      <c r="L501" s="19">
        <f t="shared" si="7"/>
        <v>0</v>
      </c>
    </row>
    <row r="502" spans="1:12" x14ac:dyDescent="0.2">
      <c r="A502" s="15">
        <v>480</v>
      </c>
      <c r="B502" s="20">
        <v>128157</v>
      </c>
      <c r="C502" s="16" t="s">
        <v>70</v>
      </c>
      <c r="D502" s="16" t="s">
        <v>2900</v>
      </c>
      <c r="E502" s="16" t="s">
        <v>2968</v>
      </c>
      <c r="F502" s="16" t="s">
        <v>2969</v>
      </c>
      <c r="G502" s="16" t="s">
        <v>2966</v>
      </c>
      <c r="H502" s="16" t="s">
        <v>610</v>
      </c>
      <c r="I502" s="20" t="s">
        <v>26</v>
      </c>
      <c r="J502" s="19">
        <v>958265.26800000004</v>
      </c>
      <c r="K502" s="20">
        <v>0</v>
      </c>
      <c r="L502" s="19">
        <f t="shared" si="7"/>
        <v>0</v>
      </c>
    </row>
    <row r="503" spans="1:12" x14ac:dyDescent="0.2">
      <c r="A503" s="15">
        <v>481</v>
      </c>
      <c r="B503" s="20">
        <v>159941</v>
      </c>
      <c r="C503" s="16" t="s">
        <v>48</v>
      </c>
      <c r="D503" s="16" t="s">
        <v>2900</v>
      </c>
      <c r="E503" s="16" t="s">
        <v>2973</v>
      </c>
      <c r="F503" s="16" t="s">
        <v>2974</v>
      </c>
      <c r="G503" s="16" t="s">
        <v>2975</v>
      </c>
      <c r="H503" s="16" t="s">
        <v>610</v>
      </c>
      <c r="I503" s="20" t="s">
        <v>26</v>
      </c>
      <c r="J503" s="19">
        <v>1679229.804</v>
      </c>
      <c r="K503" s="20">
        <v>0</v>
      </c>
      <c r="L503" s="19">
        <f t="shared" si="7"/>
        <v>0</v>
      </c>
    </row>
    <row r="504" spans="1:12" x14ac:dyDescent="0.2">
      <c r="A504" s="15">
        <v>482</v>
      </c>
      <c r="B504" s="20">
        <v>148081</v>
      </c>
      <c r="C504" s="16" t="s">
        <v>48</v>
      </c>
      <c r="D504" s="16" t="s">
        <v>2900</v>
      </c>
      <c r="E504" s="16" t="s">
        <v>2976</v>
      </c>
      <c r="F504" s="16" t="s">
        <v>2977</v>
      </c>
      <c r="G504" s="16" t="s">
        <v>2978</v>
      </c>
      <c r="H504" s="16" t="s">
        <v>610</v>
      </c>
      <c r="I504" s="18">
        <v>4</v>
      </c>
      <c r="J504" s="19">
        <v>1270542.7080000001</v>
      </c>
      <c r="K504" s="20">
        <v>0</v>
      </c>
      <c r="L504" s="19">
        <f t="shared" si="7"/>
        <v>0</v>
      </c>
    </row>
    <row r="505" spans="1:12" x14ac:dyDescent="0.2">
      <c r="A505" s="15">
        <v>483</v>
      </c>
      <c r="B505" s="20">
        <v>191537</v>
      </c>
      <c r="C505" s="16" t="s">
        <v>48</v>
      </c>
      <c r="D505" s="16" t="s">
        <v>2900</v>
      </c>
      <c r="E505" s="16" t="s">
        <v>2982</v>
      </c>
      <c r="F505" s="16" t="s">
        <v>2983</v>
      </c>
      <c r="G505" s="16" t="s">
        <v>2984</v>
      </c>
      <c r="H505" s="16" t="s">
        <v>610</v>
      </c>
      <c r="I505" s="20" t="s">
        <v>26</v>
      </c>
      <c r="J505" s="19">
        <v>709799.17200000002</v>
      </c>
      <c r="K505" s="20">
        <v>0</v>
      </c>
      <c r="L505" s="19">
        <f t="shared" si="7"/>
        <v>0</v>
      </c>
    </row>
    <row r="506" spans="1:12" x14ac:dyDescent="0.2">
      <c r="A506" s="15">
        <v>484</v>
      </c>
      <c r="B506" s="20">
        <v>131672</v>
      </c>
      <c r="C506" s="16" t="s">
        <v>48</v>
      </c>
      <c r="D506" s="16" t="s">
        <v>2900</v>
      </c>
      <c r="E506" s="16" t="s">
        <v>2991</v>
      </c>
      <c r="F506" s="16" t="s">
        <v>2992</v>
      </c>
      <c r="G506" s="16" t="s">
        <v>2993</v>
      </c>
      <c r="H506" s="16" t="s">
        <v>610</v>
      </c>
      <c r="I506" s="20" t="s">
        <v>26</v>
      </c>
      <c r="J506" s="19">
        <v>2332444.8600000003</v>
      </c>
      <c r="K506" s="20">
        <v>0</v>
      </c>
      <c r="L506" s="19">
        <f t="shared" si="7"/>
        <v>0</v>
      </c>
    </row>
    <row r="507" spans="1:12" x14ac:dyDescent="0.2">
      <c r="A507" s="15">
        <v>485</v>
      </c>
      <c r="B507" s="20">
        <v>171116</v>
      </c>
      <c r="C507" s="16" t="s">
        <v>48</v>
      </c>
      <c r="D507" s="16" t="s">
        <v>2900</v>
      </c>
      <c r="E507" s="16" t="s">
        <v>2994</v>
      </c>
      <c r="F507" s="16" t="s">
        <v>19</v>
      </c>
      <c r="G507" s="16" t="s">
        <v>2995</v>
      </c>
      <c r="H507" s="16" t="s">
        <v>610</v>
      </c>
      <c r="I507" s="18">
        <v>2</v>
      </c>
      <c r="J507" s="19">
        <v>2058211.5</v>
      </c>
      <c r="K507" s="20">
        <v>0</v>
      </c>
      <c r="L507" s="19">
        <f t="shared" si="7"/>
        <v>0</v>
      </c>
    </row>
    <row r="508" spans="1:12" x14ac:dyDescent="0.2">
      <c r="A508" s="15">
        <v>486</v>
      </c>
      <c r="B508" s="20">
        <v>171211</v>
      </c>
      <c r="C508" s="16" t="s">
        <v>48</v>
      </c>
      <c r="D508" s="16" t="s">
        <v>2900</v>
      </c>
      <c r="E508" s="16" t="s">
        <v>2996</v>
      </c>
      <c r="F508" s="16" t="s">
        <v>19</v>
      </c>
      <c r="G508" s="16" t="s">
        <v>2997</v>
      </c>
      <c r="H508" s="16" t="s">
        <v>610</v>
      </c>
      <c r="I508" s="18">
        <v>2</v>
      </c>
      <c r="J508" s="19">
        <v>1484446.3679999998</v>
      </c>
      <c r="K508" s="20">
        <v>0</v>
      </c>
      <c r="L508" s="19">
        <f t="shared" si="7"/>
        <v>0</v>
      </c>
    </row>
    <row r="509" spans="1:12" x14ac:dyDescent="0.2">
      <c r="A509" s="15">
        <v>487</v>
      </c>
      <c r="B509" s="20">
        <v>137320</v>
      </c>
      <c r="C509" s="16" t="s">
        <v>48</v>
      </c>
      <c r="D509" s="16" t="s">
        <v>2900</v>
      </c>
      <c r="E509" s="16" t="s">
        <v>3001</v>
      </c>
      <c r="F509" s="16" t="s">
        <v>3002</v>
      </c>
      <c r="G509" s="16" t="s">
        <v>3003</v>
      </c>
      <c r="H509" s="16" t="s">
        <v>610</v>
      </c>
      <c r="I509" s="18">
        <v>4</v>
      </c>
      <c r="J509" s="19">
        <v>1233945.9480000001</v>
      </c>
      <c r="K509" s="20">
        <v>0</v>
      </c>
      <c r="L509" s="19">
        <f t="shared" si="7"/>
        <v>0</v>
      </c>
    </row>
    <row r="510" spans="1:12" x14ac:dyDescent="0.2">
      <c r="A510" s="15">
        <v>488</v>
      </c>
      <c r="B510" s="20">
        <v>128976</v>
      </c>
      <c r="C510" s="16" t="s">
        <v>48</v>
      </c>
      <c r="D510" s="16" t="s">
        <v>2900</v>
      </c>
      <c r="E510" s="16" t="s">
        <v>3004</v>
      </c>
      <c r="F510" s="16" t="s">
        <v>3005</v>
      </c>
      <c r="G510" s="16" t="s">
        <v>3006</v>
      </c>
      <c r="H510" s="16" t="s">
        <v>610</v>
      </c>
      <c r="I510" s="20" t="s">
        <v>26</v>
      </c>
      <c r="J510" s="19">
        <v>1643699.7720000001</v>
      </c>
      <c r="K510" s="20">
        <v>0</v>
      </c>
      <c r="L510" s="19">
        <f t="shared" si="7"/>
        <v>0</v>
      </c>
    </row>
    <row r="511" spans="1:12" x14ac:dyDescent="0.2">
      <c r="A511" s="15">
        <v>489</v>
      </c>
      <c r="B511" s="20">
        <v>217385</v>
      </c>
      <c r="C511" s="16" t="s">
        <v>48</v>
      </c>
      <c r="D511" s="16" t="s">
        <v>2900</v>
      </c>
      <c r="E511" s="16" t="s">
        <v>3007</v>
      </c>
      <c r="F511" s="16" t="s">
        <v>3008</v>
      </c>
      <c r="G511" s="16" t="s">
        <v>3009</v>
      </c>
      <c r="H511" s="16" t="s">
        <v>610</v>
      </c>
      <c r="I511" s="20" t="s">
        <v>26</v>
      </c>
      <c r="J511" s="19">
        <v>510801.12</v>
      </c>
      <c r="K511" s="20">
        <v>0</v>
      </c>
      <c r="L511" s="19">
        <f t="shared" si="7"/>
        <v>0</v>
      </c>
    </row>
    <row r="512" spans="1:12" x14ac:dyDescent="0.2">
      <c r="A512" s="15">
        <v>490</v>
      </c>
      <c r="B512" s="20">
        <v>152564</v>
      </c>
      <c r="C512" s="16" t="s">
        <v>22</v>
      </c>
      <c r="D512" s="16" t="s">
        <v>2900</v>
      </c>
      <c r="E512" s="16" t="s">
        <v>3015</v>
      </c>
      <c r="F512" s="16" t="s">
        <v>3016</v>
      </c>
      <c r="G512" s="16" t="s">
        <v>3017</v>
      </c>
      <c r="H512" s="16" t="s">
        <v>610</v>
      </c>
      <c r="I512" s="20" t="s">
        <v>26</v>
      </c>
      <c r="J512" s="19">
        <v>2972495.4240000001</v>
      </c>
      <c r="K512" s="20">
        <v>0</v>
      </c>
      <c r="L512" s="19">
        <f t="shared" si="7"/>
        <v>0</v>
      </c>
    </row>
    <row r="513" spans="1:12" x14ac:dyDescent="0.2">
      <c r="A513" s="15">
        <v>491</v>
      </c>
      <c r="B513" s="20">
        <v>148363</v>
      </c>
      <c r="C513" s="16" t="s">
        <v>22</v>
      </c>
      <c r="D513" s="16" t="s">
        <v>2900</v>
      </c>
      <c r="E513" s="16" t="s">
        <v>3024</v>
      </c>
      <c r="F513" s="16" t="s">
        <v>3025</v>
      </c>
      <c r="G513" s="16" t="s">
        <v>3026</v>
      </c>
      <c r="H513" s="16" t="s">
        <v>2967</v>
      </c>
      <c r="I513" s="20" t="s">
        <v>26</v>
      </c>
      <c r="J513" s="19">
        <v>482559.576</v>
      </c>
      <c r="K513" s="20">
        <v>0</v>
      </c>
      <c r="L513" s="19">
        <f t="shared" si="7"/>
        <v>0</v>
      </c>
    </row>
    <row r="514" spans="1:12" x14ac:dyDescent="0.2">
      <c r="A514" s="15">
        <v>492</v>
      </c>
      <c r="B514" s="20">
        <v>196423</v>
      </c>
      <c r="C514" s="16" t="s">
        <v>22</v>
      </c>
      <c r="D514" s="16" t="s">
        <v>2900</v>
      </c>
      <c r="E514" s="16" t="s">
        <v>3027</v>
      </c>
      <c r="F514" s="16" t="s">
        <v>3028</v>
      </c>
      <c r="G514" s="16" t="s">
        <v>3029</v>
      </c>
      <c r="H514" s="16" t="s">
        <v>610</v>
      </c>
      <c r="I514" s="20" t="s">
        <v>26</v>
      </c>
      <c r="J514" s="19">
        <v>511457.60399999999</v>
      </c>
      <c r="K514" s="20">
        <v>0</v>
      </c>
      <c r="L514" s="19">
        <f t="shared" si="7"/>
        <v>0</v>
      </c>
    </row>
    <row r="515" spans="1:12" x14ac:dyDescent="0.2">
      <c r="A515" s="15">
        <v>493</v>
      </c>
      <c r="B515" s="20">
        <v>137350</v>
      </c>
      <c r="C515" s="16" t="s">
        <v>22</v>
      </c>
      <c r="D515" s="16" t="s">
        <v>2900</v>
      </c>
      <c r="E515" s="16" t="s">
        <v>3033</v>
      </c>
      <c r="F515" s="16" t="s">
        <v>3034</v>
      </c>
      <c r="G515" s="16" t="s">
        <v>3035</v>
      </c>
      <c r="H515" s="16" t="s">
        <v>610</v>
      </c>
      <c r="I515" s="18">
        <v>8</v>
      </c>
      <c r="J515" s="19">
        <v>878223.18</v>
      </c>
      <c r="K515" s="20">
        <v>0</v>
      </c>
      <c r="L515" s="19">
        <f t="shared" si="7"/>
        <v>0</v>
      </c>
    </row>
    <row r="516" spans="1:12" x14ac:dyDescent="0.2">
      <c r="A516" s="15">
        <v>494</v>
      </c>
      <c r="B516" s="20">
        <v>129018</v>
      </c>
      <c r="C516" s="16" t="s">
        <v>22</v>
      </c>
      <c r="D516" s="16" t="s">
        <v>2900</v>
      </c>
      <c r="E516" s="16" t="s">
        <v>3036</v>
      </c>
      <c r="F516" s="16" t="s">
        <v>3037</v>
      </c>
      <c r="G516" s="16" t="s">
        <v>3038</v>
      </c>
      <c r="H516" s="16" t="s">
        <v>610</v>
      </c>
      <c r="I516" s="18">
        <v>8</v>
      </c>
      <c r="J516" s="19">
        <v>900194.6399999999</v>
      </c>
      <c r="K516" s="20">
        <v>0</v>
      </c>
      <c r="L516" s="19">
        <f t="shared" si="7"/>
        <v>0</v>
      </c>
    </row>
    <row r="517" spans="1:12" x14ac:dyDescent="0.2">
      <c r="A517" s="15">
        <v>495</v>
      </c>
      <c r="B517" s="20">
        <v>135232</v>
      </c>
      <c r="C517" s="16" t="s">
        <v>22</v>
      </c>
      <c r="D517" s="16" t="s">
        <v>2900</v>
      </c>
      <c r="E517" s="16" t="s">
        <v>3051</v>
      </c>
      <c r="F517" s="16" t="s">
        <v>3052</v>
      </c>
      <c r="G517" s="16" t="s">
        <v>3053</v>
      </c>
      <c r="H517" s="16" t="s">
        <v>610</v>
      </c>
      <c r="I517" s="18">
        <v>6</v>
      </c>
      <c r="J517" s="19">
        <v>552169.68000000005</v>
      </c>
      <c r="K517" s="20">
        <v>0</v>
      </c>
      <c r="L517" s="19">
        <f t="shared" si="7"/>
        <v>0</v>
      </c>
    </row>
    <row r="518" spans="1:12" x14ac:dyDescent="0.2">
      <c r="A518" s="15">
        <v>496</v>
      </c>
      <c r="B518" s="20">
        <v>134815</v>
      </c>
      <c r="C518" s="16" t="s">
        <v>22</v>
      </c>
      <c r="D518" s="16" t="s">
        <v>2900</v>
      </c>
      <c r="E518" s="16" t="s">
        <v>3060</v>
      </c>
      <c r="F518" s="16" t="s">
        <v>3061</v>
      </c>
      <c r="G518" s="16" t="s">
        <v>3062</v>
      </c>
      <c r="H518" s="16" t="s">
        <v>610</v>
      </c>
      <c r="I518" s="18">
        <v>4</v>
      </c>
      <c r="J518" s="19">
        <v>702942.07200000004</v>
      </c>
      <c r="K518" s="20">
        <v>0</v>
      </c>
      <c r="L518" s="19">
        <f t="shared" si="7"/>
        <v>0</v>
      </c>
    </row>
    <row r="519" spans="1:12" x14ac:dyDescent="0.2">
      <c r="A519" s="15">
        <v>497</v>
      </c>
      <c r="B519" s="20">
        <v>134809</v>
      </c>
      <c r="C519" s="16" t="s">
        <v>22</v>
      </c>
      <c r="D519" s="16" t="s">
        <v>2900</v>
      </c>
      <c r="E519" s="16" t="s">
        <v>3063</v>
      </c>
      <c r="F519" s="16" t="s">
        <v>3064</v>
      </c>
      <c r="G519" s="16" t="s">
        <v>3065</v>
      </c>
      <c r="H519" s="16" t="s">
        <v>610</v>
      </c>
      <c r="I519" s="18">
        <v>16</v>
      </c>
      <c r="J519" s="19">
        <v>459838.96799999999</v>
      </c>
      <c r="K519" s="20">
        <v>0</v>
      </c>
      <c r="L519" s="19">
        <f t="shared" si="7"/>
        <v>0</v>
      </c>
    </row>
    <row r="520" spans="1:12" x14ac:dyDescent="0.2">
      <c r="A520" s="15">
        <v>498</v>
      </c>
      <c r="B520" s="20">
        <v>129013</v>
      </c>
      <c r="C520" s="16" t="s">
        <v>22</v>
      </c>
      <c r="D520" s="16" t="s">
        <v>2900</v>
      </c>
      <c r="E520" s="16" t="s">
        <v>3069</v>
      </c>
      <c r="F520" s="16" t="s">
        <v>3070</v>
      </c>
      <c r="G520" s="16" t="s">
        <v>3071</v>
      </c>
      <c r="H520" s="16" t="s">
        <v>610</v>
      </c>
      <c r="I520" s="18">
        <v>4</v>
      </c>
      <c r="J520" s="19">
        <v>789372.6</v>
      </c>
      <c r="K520" s="20">
        <v>0</v>
      </c>
      <c r="L520" s="19">
        <f t="shared" si="7"/>
        <v>0</v>
      </c>
    </row>
    <row r="521" spans="1:12" x14ac:dyDescent="0.2">
      <c r="A521" s="15">
        <v>499</v>
      </c>
      <c r="B521" s="20">
        <v>133016</v>
      </c>
      <c r="C521" s="16" t="s">
        <v>22</v>
      </c>
      <c r="D521" s="16" t="s">
        <v>2900</v>
      </c>
      <c r="E521" s="16" t="s">
        <v>3081</v>
      </c>
      <c r="F521" s="16" t="s">
        <v>3082</v>
      </c>
      <c r="G521" s="16" t="s">
        <v>3083</v>
      </c>
      <c r="H521" s="16" t="s">
        <v>610</v>
      </c>
      <c r="I521" s="18">
        <v>8</v>
      </c>
      <c r="J521" s="19">
        <v>452905.16399999999</v>
      </c>
      <c r="K521" s="20">
        <v>0</v>
      </c>
      <c r="L521" s="19">
        <f t="shared" si="7"/>
        <v>0</v>
      </c>
    </row>
    <row r="522" spans="1:12" x14ac:dyDescent="0.2">
      <c r="A522" s="15">
        <v>500</v>
      </c>
      <c r="B522" s="20">
        <v>205149</v>
      </c>
      <c r="C522" s="16" t="s">
        <v>664</v>
      </c>
      <c r="D522" s="16" t="s">
        <v>3084</v>
      </c>
      <c r="E522" s="16" t="s">
        <v>3085</v>
      </c>
      <c r="F522" s="16" t="s">
        <v>19</v>
      </c>
      <c r="G522" s="16" t="s">
        <v>3086</v>
      </c>
      <c r="H522" s="16" t="s">
        <v>1131</v>
      </c>
      <c r="I522" s="18">
        <v>10</v>
      </c>
      <c r="J522" s="19">
        <v>168660.948</v>
      </c>
      <c r="K522" s="20">
        <v>0</v>
      </c>
      <c r="L522" s="19">
        <f t="shared" si="7"/>
        <v>0</v>
      </c>
    </row>
    <row r="523" spans="1:12" x14ac:dyDescent="0.2">
      <c r="A523" s="15">
        <v>501</v>
      </c>
      <c r="B523" s="20">
        <v>205167</v>
      </c>
      <c r="C523" s="16" t="s">
        <v>664</v>
      </c>
      <c r="D523" s="16" t="s">
        <v>3084</v>
      </c>
      <c r="E523" s="16" t="s">
        <v>3087</v>
      </c>
      <c r="F523" s="16" t="s">
        <v>19</v>
      </c>
      <c r="G523" s="16" t="s">
        <v>3088</v>
      </c>
      <c r="H523" s="16" t="s">
        <v>1131</v>
      </c>
      <c r="I523" s="20" t="s">
        <v>26</v>
      </c>
      <c r="J523" s="19">
        <v>204267.04800000001</v>
      </c>
      <c r="K523" s="20">
        <v>0</v>
      </c>
      <c r="L523" s="19">
        <f t="shared" si="7"/>
        <v>0</v>
      </c>
    </row>
    <row r="524" spans="1:12" x14ac:dyDescent="0.2">
      <c r="A524" s="15">
        <v>502</v>
      </c>
      <c r="B524" s="20">
        <v>221425</v>
      </c>
      <c r="C524" s="16" t="s">
        <v>664</v>
      </c>
      <c r="D524" s="16" t="s">
        <v>3084</v>
      </c>
      <c r="E524" s="17">
        <v>575540</v>
      </c>
      <c r="F524" s="16" t="s">
        <v>3089</v>
      </c>
      <c r="G524" s="16" t="s">
        <v>3090</v>
      </c>
      <c r="H524" s="16" t="s">
        <v>3091</v>
      </c>
      <c r="I524" s="18">
        <v>11</v>
      </c>
      <c r="J524" s="19">
        <v>27633.611999999997</v>
      </c>
      <c r="K524" s="20">
        <v>0</v>
      </c>
      <c r="L524" s="19">
        <f t="shared" si="7"/>
        <v>0</v>
      </c>
    </row>
    <row r="525" spans="1:12" x14ac:dyDescent="0.2">
      <c r="A525" s="15">
        <v>503</v>
      </c>
      <c r="B525" s="20">
        <v>205142</v>
      </c>
      <c r="C525" s="16" t="s">
        <v>664</v>
      </c>
      <c r="D525" s="16" t="s">
        <v>3084</v>
      </c>
      <c r="E525" s="16" t="s">
        <v>3092</v>
      </c>
      <c r="F525" s="16" t="s">
        <v>19</v>
      </c>
      <c r="G525" s="16" t="s">
        <v>3093</v>
      </c>
      <c r="H525" s="16" t="s">
        <v>1131</v>
      </c>
      <c r="I525" s="18">
        <v>10</v>
      </c>
      <c r="J525" s="19">
        <v>69462.04800000001</v>
      </c>
      <c r="K525" s="20">
        <v>0</v>
      </c>
      <c r="L525" s="19">
        <f t="shared" si="7"/>
        <v>0</v>
      </c>
    </row>
    <row r="526" spans="1:12" x14ac:dyDescent="0.2">
      <c r="A526" s="15">
        <v>504</v>
      </c>
      <c r="B526" s="20">
        <v>208976</v>
      </c>
      <c r="C526" s="16" t="s">
        <v>664</v>
      </c>
      <c r="D526" s="16" t="s">
        <v>3084</v>
      </c>
      <c r="E526" s="17">
        <v>575784</v>
      </c>
      <c r="F526" s="16" t="s">
        <v>3094</v>
      </c>
      <c r="G526" s="16" t="s">
        <v>3093</v>
      </c>
      <c r="H526" s="16" t="s">
        <v>3091</v>
      </c>
      <c r="I526" s="18">
        <v>10</v>
      </c>
      <c r="J526" s="19">
        <v>63596.004000000001</v>
      </c>
      <c r="K526" s="20">
        <v>0</v>
      </c>
      <c r="L526" s="19">
        <f t="shared" si="7"/>
        <v>0</v>
      </c>
    </row>
    <row r="527" spans="1:12" x14ac:dyDescent="0.2">
      <c r="A527" s="15">
        <v>505</v>
      </c>
      <c r="B527" s="20">
        <v>221427</v>
      </c>
      <c r="C527" s="16" t="s">
        <v>664</v>
      </c>
      <c r="D527" s="16" t="s">
        <v>3084</v>
      </c>
      <c r="E527" s="17">
        <v>575548</v>
      </c>
      <c r="F527" s="16" t="s">
        <v>3095</v>
      </c>
      <c r="G527" s="16" t="s">
        <v>3093</v>
      </c>
      <c r="H527" s="16" t="s">
        <v>3091</v>
      </c>
      <c r="I527" s="18">
        <v>11</v>
      </c>
      <c r="J527" s="19">
        <v>31093.416000000001</v>
      </c>
      <c r="K527" s="20">
        <v>0</v>
      </c>
      <c r="L527" s="19">
        <f t="shared" si="7"/>
        <v>0</v>
      </c>
    </row>
    <row r="528" spans="1:12" x14ac:dyDescent="0.2">
      <c r="A528" s="15">
        <v>506</v>
      </c>
      <c r="B528" s="20">
        <v>205696</v>
      </c>
      <c r="C528" s="16" t="s">
        <v>664</v>
      </c>
      <c r="D528" s="16" t="s">
        <v>3084</v>
      </c>
      <c r="E528" s="16" t="s">
        <v>3096</v>
      </c>
      <c r="F528" s="16" t="s">
        <v>19</v>
      </c>
      <c r="G528" s="16" t="s">
        <v>3097</v>
      </c>
      <c r="H528" s="16" t="s">
        <v>1131</v>
      </c>
      <c r="I528" s="18">
        <v>10</v>
      </c>
      <c r="J528" s="19">
        <v>106443.72</v>
      </c>
      <c r="K528" s="20">
        <v>0</v>
      </c>
      <c r="L528" s="19">
        <f t="shared" si="7"/>
        <v>0</v>
      </c>
    </row>
    <row r="529" spans="1:12" x14ac:dyDescent="0.2">
      <c r="A529" s="15">
        <v>507</v>
      </c>
      <c r="B529" s="20">
        <v>214322</v>
      </c>
      <c r="C529" s="16" t="s">
        <v>162</v>
      </c>
      <c r="D529" s="16" t="s">
        <v>3099</v>
      </c>
      <c r="E529" s="16" t="s">
        <v>3124</v>
      </c>
      <c r="F529" s="16" t="s">
        <v>3125</v>
      </c>
      <c r="G529" s="16" t="s">
        <v>3126</v>
      </c>
      <c r="H529" s="16" t="s">
        <v>31</v>
      </c>
      <c r="I529" s="18">
        <v>10</v>
      </c>
      <c r="J529" s="19">
        <v>131489.66399999999</v>
      </c>
      <c r="K529" s="20">
        <v>0</v>
      </c>
      <c r="L529" s="19">
        <f t="shared" si="7"/>
        <v>0</v>
      </c>
    </row>
    <row r="530" spans="1:12" x14ac:dyDescent="0.2">
      <c r="A530" s="15">
        <v>508</v>
      </c>
      <c r="B530" s="20">
        <v>218544</v>
      </c>
      <c r="C530" s="16" t="s">
        <v>1151</v>
      </c>
      <c r="D530" s="16" t="s">
        <v>3099</v>
      </c>
      <c r="E530" s="16" t="s">
        <v>3130</v>
      </c>
      <c r="F530" s="16" t="s">
        <v>3131</v>
      </c>
      <c r="G530" s="16" t="s">
        <v>3132</v>
      </c>
      <c r="H530" s="16" t="s">
        <v>31</v>
      </c>
      <c r="I530" s="20" t="s">
        <v>26</v>
      </c>
      <c r="J530" s="19">
        <v>168125.652</v>
      </c>
      <c r="K530" s="20">
        <v>0</v>
      </c>
      <c r="L530" s="19">
        <f t="shared" si="7"/>
        <v>0</v>
      </c>
    </row>
    <row r="531" spans="1:12" x14ac:dyDescent="0.2">
      <c r="A531" s="15">
        <v>509</v>
      </c>
      <c r="B531" s="20">
        <v>218543</v>
      </c>
      <c r="C531" s="16" t="s">
        <v>1151</v>
      </c>
      <c r="D531" s="16" t="s">
        <v>3099</v>
      </c>
      <c r="E531" s="16" t="s">
        <v>3136</v>
      </c>
      <c r="F531" s="16" t="s">
        <v>3137</v>
      </c>
      <c r="G531" s="16" t="s">
        <v>3138</v>
      </c>
      <c r="H531" s="16" t="s">
        <v>31</v>
      </c>
      <c r="I531" s="20" t="s">
        <v>26</v>
      </c>
      <c r="J531" s="19">
        <v>196410.75599999999</v>
      </c>
      <c r="K531" s="20">
        <v>0</v>
      </c>
      <c r="L531" s="19">
        <f t="shared" si="7"/>
        <v>0</v>
      </c>
    </row>
    <row r="532" spans="1:12" x14ac:dyDescent="0.2">
      <c r="A532" s="15">
        <v>510</v>
      </c>
      <c r="B532" s="20">
        <v>218545</v>
      </c>
      <c r="C532" s="16" t="s">
        <v>1151</v>
      </c>
      <c r="D532" s="16" t="s">
        <v>3099</v>
      </c>
      <c r="E532" s="16" t="s">
        <v>3139</v>
      </c>
      <c r="F532" s="16" t="s">
        <v>3140</v>
      </c>
      <c r="G532" s="16" t="s">
        <v>3141</v>
      </c>
      <c r="H532" s="16" t="s">
        <v>31</v>
      </c>
      <c r="I532" s="20" t="s">
        <v>26</v>
      </c>
      <c r="J532" s="19">
        <v>162284.12399999998</v>
      </c>
      <c r="K532" s="20">
        <v>0</v>
      </c>
      <c r="L532" s="19">
        <f t="shared" si="7"/>
        <v>0</v>
      </c>
    </row>
    <row r="533" spans="1:12" x14ac:dyDescent="0.2">
      <c r="A533" s="15">
        <v>511</v>
      </c>
      <c r="B533" s="20">
        <v>216770</v>
      </c>
      <c r="C533" s="16" t="s">
        <v>1151</v>
      </c>
      <c r="D533" s="16" t="s">
        <v>3099</v>
      </c>
      <c r="E533" s="16" t="s">
        <v>3142</v>
      </c>
      <c r="F533" s="16" t="s">
        <v>3143</v>
      </c>
      <c r="G533" s="16" t="s">
        <v>3144</v>
      </c>
      <c r="H533" s="16" t="s">
        <v>31</v>
      </c>
      <c r="I533" s="20" t="s">
        <v>26</v>
      </c>
      <c r="J533" s="19">
        <v>172562.00400000002</v>
      </c>
      <c r="K533" s="20">
        <v>0</v>
      </c>
      <c r="L533" s="19">
        <f t="shared" si="7"/>
        <v>0</v>
      </c>
    </row>
    <row r="534" spans="1:12" x14ac:dyDescent="0.2">
      <c r="A534" s="15">
        <v>512</v>
      </c>
      <c r="B534" s="20">
        <v>215483</v>
      </c>
      <c r="C534" s="16" t="s">
        <v>16</v>
      </c>
      <c r="D534" s="16" t="s">
        <v>3099</v>
      </c>
      <c r="E534" s="16" t="s">
        <v>3153</v>
      </c>
      <c r="F534" s="16" t="s">
        <v>3154</v>
      </c>
      <c r="G534" s="16" t="s">
        <v>3155</v>
      </c>
      <c r="H534" s="16" t="s">
        <v>31</v>
      </c>
      <c r="I534" s="20" t="s">
        <v>26</v>
      </c>
      <c r="J534" s="19">
        <v>201814.94399999999</v>
      </c>
      <c r="K534" s="20">
        <v>0</v>
      </c>
      <c r="L534" s="19">
        <f t="shared" si="7"/>
        <v>0</v>
      </c>
    </row>
    <row r="535" spans="1:12" x14ac:dyDescent="0.2">
      <c r="A535" s="15">
        <v>513</v>
      </c>
      <c r="B535" s="20">
        <v>214360</v>
      </c>
      <c r="C535" s="16" t="s">
        <v>41</v>
      </c>
      <c r="D535" s="16" t="s">
        <v>3099</v>
      </c>
      <c r="E535" s="16" t="s">
        <v>3183</v>
      </c>
      <c r="F535" s="16" t="s">
        <v>3184</v>
      </c>
      <c r="G535" s="16" t="s">
        <v>3185</v>
      </c>
      <c r="H535" s="16" t="s">
        <v>31</v>
      </c>
      <c r="I535" s="18">
        <v>10</v>
      </c>
      <c r="J535" s="19">
        <v>144696.204</v>
      </c>
      <c r="K535" s="20">
        <v>0</v>
      </c>
      <c r="L535" s="19">
        <f t="shared" ref="L535:L598" si="8">J535*K535</f>
        <v>0</v>
      </c>
    </row>
    <row r="536" spans="1:12" x14ac:dyDescent="0.2">
      <c r="A536" s="15">
        <v>514</v>
      </c>
      <c r="B536" s="20">
        <v>218561</v>
      </c>
      <c r="C536" s="16" t="s">
        <v>246</v>
      </c>
      <c r="D536" s="16" t="s">
        <v>3099</v>
      </c>
      <c r="E536" s="16" t="s">
        <v>3186</v>
      </c>
      <c r="F536" s="16" t="s">
        <v>3187</v>
      </c>
      <c r="G536" s="16" t="s">
        <v>3188</v>
      </c>
      <c r="H536" s="16" t="s">
        <v>31</v>
      </c>
      <c r="I536" s="20" t="s">
        <v>26</v>
      </c>
      <c r="J536" s="19">
        <v>159546</v>
      </c>
      <c r="K536" s="20">
        <v>0</v>
      </c>
      <c r="L536" s="19">
        <f t="shared" si="8"/>
        <v>0</v>
      </c>
    </row>
    <row r="537" spans="1:12" x14ac:dyDescent="0.2">
      <c r="A537" s="15">
        <v>515</v>
      </c>
      <c r="B537" s="20">
        <v>218560</v>
      </c>
      <c r="C537" s="16" t="s">
        <v>246</v>
      </c>
      <c r="D537" s="16" t="s">
        <v>3099</v>
      </c>
      <c r="E537" s="16" t="s">
        <v>3189</v>
      </c>
      <c r="F537" s="16" t="s">
        <v>3190</v>
      </c>
      <c r="G537" s="16" t="s">
        <v>3191</v>
      </c>
      <c r="H537" s="16" t="s">
        <v>31</v>
      </c>
      <c r="I537" s="20" t="s">
        <v>26</v>
      </c>
      <c r="J537" s="19">
        <v>205134.75599999999</v>
      </c>
      <c r="K537" s="20">
        <v>0</v>
      </c>
      <c r="L537" s="19">
        <f t="shared" si="8"/>
        <v>0</v>
      </c>
    </row>
    <row r="538" spans="1:12" x14ac:dyDescent="0.2">
      <c r="A538" s="15">
        <v>516</v>
      </c>
      <c r="B538" s="20">
        <v>218559</v>
      </c>
      <c r="C538" s="16" t="s">
        <v>246</v>
      </c>
      <c r="D538" s="16" t="s">
        <v>3099</v>
      </c>
      <c r="E538" s="16" t="s">
        <v>3192</v>
      </c>
      <c r="F538" s="16" t="s">
        <v>3193</v>
      </c>
      <c r="G538" s="16" t="s">
        <v>3194</v>
      </c>
      <c r="H538" s="16" t="s">
        <v>31</v>
      </c>
      <c r="I538" s="20" t="s">
        <v>26</v>
      </c>
      <c r="J538" s="19">
        <v>157537.872</v>
      </c>
      <c r="K538" s="20">
        <v>0</v>
      </c>
      <c r="L538" s="19">
        <f t="shared" si="8"/>
        <v>0</v>
      </c>
    </row>
    <row r="539" spans="1:12" x14ac:dyDescent="0.2">
      <c r="A539" s="15">
        <v>517</v>
      </c>
      <c r="B539" s="20">
        <v>216622</v>
      </c>
      <c r="C539" s="16" t="s">
        <v>246</v>
      </c>
      <c r="D539" s="16" t="s">
        <v>3099</v>
      </c>
      <c r="E539" s="16" t="s">
        <v>3195</v>
      </c>
      <c r="F539" s="16" t="s">
        <v>3196</v>
      </c>
      <c r="G539" s="16" t="s">
        <v>3197</v>
      </c>
      <c r="H539" s="16" t="s">
        <v>31</v>
      </c>
      <c r="I539" s="20" t="s">
        <v>26</v>
      </c>
      <c r="J539" s="19">
        <v>172506.81599999999</v>
      </c>
      <c r="K539" s="20">
        <v>0</v>
      </c>
      <c r="L539" s="19">
        <f t="shared" si="8"/>
        <v>0</v>
      </c>
    </row>
    <row r="540" spans="1:12" x14ac:dyDescent="0.2">
      <c r="A540" s="15">
        <v>518</v>
      </c>
      <c r="B540" s="20">
        <v>218562</v>
      </c>
      <c r="C540" s="16" t="s">
        <v>246</v>
      </c>
      <c r="D540" s="16" t="s">
        <v>3099</v>
      </c>
      <c r="E540" s="16" t="s">
        <v>3198</v>
      </c>
      <c r="F540" s="16" t="s">
        <v>3199</v>
      </c>
      <c r="G540" s="16" t="s">
        <v>3200</v>
      </c>
      <c r="H540" s="16" t="s">
        <v>31</v>
      </c>
      <c r="I540" s="20" t="s">
        <v>26</v>
      </c>
      <c r="J540" s="19">
        <v>163379.448</v>
      </c>
      <c r="K540" s="20">
        <v>0</v>
      </c>
      <c r="L540" s="19">
        <f t="shared" si="8"/>
        <v>0</v>
      </c>
    </row>
    <row r="541" spans="1:12" x14ac:dyDescent="0.2">
      <c r="A541" s="15">
        <v>519</v>
      </c>
      <c r="B541" s="20">
        <v>214358</v>
      </c>
      <c r="C541" s="16" t="s">
        <v>246</v>
      </c>
      <c r="D541" s="16" t="s">
        <v>3099</v>
      </c>
      <c r="E541" s="16" t="s">
        <v>3201</v>
      </c>
      <c r="F541" s="16" t="s">
        <v>3202</v>
      </c>
      <c r="G541" s="16" t="s">
        <v>3203</v>
      </c>
      <c r="H541" s="16" t="s">
        <v>31</v>
      </c>
      <c r="I541" s="18">
        <v>10</v>
      </c>
      <c r="J541" s="19">
        <v>167214</v>
      </c>
      <c r="K541" s="20">
        <v>0</v>
      </c>
      <c r="L541" s="19">
        <f t="shared" si="8"/>
        <v>0</v>
      </c>
    </row>
    <row r="542" spans="1:12" x14ac:dyDescent="0.2">
      <c r="A542" s="15">
        <v>520</v>
      </c>
      <c r="B542" s="20">
        <v>221733</v>
      </c>
      <c r="C542" s="16" t="s">
        <v>246</v>
      </c>
      <c r="D542" s="16" t="s">
        <v>3099</v>
      </c>
      <c r="E542" s="16" t="s">
        <v>3210</v>
      </c>
      <c r="F542" s="16" t="s">
        <v>3211</v>
      </c>
      <c r="G542" s="16" t="s">
        <v>3212</v>
      </c>
      <c r="H542" s="16" t="s">
        <v>31</v>
      </c>
      <c r="I542" s="18">
        <v>10</v>
      </c>
      <c r="J542" s="19">
        <v>139278</v>
      </c>
      <c r="K542" s="20">
        <v>0</v>
      </c>
      <c r="L542" s="19">
        <f t="shared" si="8"/>
        <v>0</v>
      </c>
    </row>
    <row r="543" spans="1:12" x14ac:dyDescent="0.2">
      <c r="A543" s="15">
        <v>521</v>
      </c>
      <c r="B543" s="20">
        <v>216434</v>
      </c>
      <c r="C543" s="16" t="s">
        <v>70</v>
      </c>
      <c r="D543" s="16" t="s">
        <v>3099</v>
      </c>
      <c r="E543" s="16" t="s">
        <v>3222</v>
      </c>
      <c r="F543" s="16" t="s">
        <v>3223</v>
      </c>
      <c r="G543" s="16" t="s">
        <v>3224</v>
      </c>
      <c r="H543" s="16" t="s">
        <v>31</v>
      </c>
      <c r="I543" s="20" t="s">
        <v>26</v>
      </c>
      <c r="J543" s="19">
        <v>207527.016</v>
      </c>
      <c r="K543" s="20">
        <v>0</v>
      </c>
      <c r="L543" s="19">
        <f t="shared" si="8"/>
        <v>0</v>
      </c>
    </row>
    <row r="544" spans="1:12" x14ac:dyDescent="0.2">
      <c r="A544" s="15">
        <v>522</v>
      </c>
      <c r="B544" s="20">
        <v>125325</v>
      </c>
      <c r="C544" s="16" t="s">
        <v>48</v>
      </c>
      <c r="D544" s="16" t="s">
        <v>3099</v>
      </c>
      <c r="E544" s="16" t="s">
        <v>3231</v>
      </c>
      <c r="F544" s="16" t="s">
        <v>3232</v>
      </c>
      <c r="G544" s="16" t="s">
        <v>3233</v>
      </c>
      <c r="H544" s="16" t="s">
        <v>31</v>
      </c>
      <c r="I544" s="18">
        <v>10</v>
      </c>
      <c r="J544" s="19">
        <v>166706.72399999999</v>
      </c>
      <c r="K544" s="20">
        <v>0</v>
      </c>
      <c r="L544" s="19">
        <f t="shared" si="8"/>
        <v>0</v>
      </c>
    </row>
    <row r="545" spans="1:12" x14ac:dyDescent="0.2">
      <c r="A545" s="15">
        <v>523</v>
      </c>
      <c r="B545" s="20">
        <v>216555</v>
      </c>
      <c r="C545" s="16" t="s">
        <v>48</v>
      </c>
      <c r="D545" s="16" t="s">
        <v>3099</v>
      </c>
      <c r="E545" s="16" t="s">
        <v>3237</v>
      </c>
      <c r="F545" s="16" t="s">
        <v>3238</v>
      </c>
      <c r="G545" s="16" t="s">
        <v>3239</v>
      </c>
      <c r="H545" s="16" t="s">
        <v>31</v>
      </c>
      <c r="I545" s="20" t="s">
        <v>26</v>
      </c>
      <c r="J545" s="19">
        <v>152262.96000000002</v>
      </c>
      <c r="K545" s="20">
        <v>0</v>
      </c>
      <c r="L545" s="19">
        <f t="shared" si="8"/>
        <v>0</v>
      </c>
    </row>
    <row r="546" spans="1:12" x14ac:dyDescent="0.2">
      <c r="A546" s="15">
        <v>524</v>
      </c>
      <c r="B546" s="20">
        <v>125765</v>
      </c>
      <c r="C546" s="16" t="s">
        <v>48</v>
      </c>
      <c r="D546" s="16" t="s">
        <v>3099</v>
      </c>
      <c r="E546" s="16" t="s">
        <v>3240</v>
      </c>
      <c r="F546" s="16" t="s">
        <v>3241</v>
      </c>
      <c r="G546" s="16" t="s">
        <v>3242</v>
      </c>
      <c r="H546" s="16" t="s">
        <v>31</v>
      </c>
      <c r="I546" s="18">
        <v>10</v>
      </c>
      <c r="J546" s="19">
        <v>142299.07199999999</v>
      </c>
      <c r="K546" s="20">
        <v>0</v>
      </c>
      <c r="L546" s="19">
        <f t="shared" si="8"/>
        <v>0</v>
      </c>
    </row>
    <row r="547" spans="1:12" x14ac:dyDescent="0.2">
      <c r="A547" s="15">
        <v>525</v>
      </c>
      <c r="B547" s="20">
        <v>132625</v>
      </c>
      <c r="C547" s="16" t="s">
        <v>112</v>
      </c>
      <c r="D547" s="16" t="s">
        <v>3099</v>
      </c>
      <c r="E547" s="16" t="s">
        <v>3285</v>
      </c>
      <c r="F547" s="16" t="s">
        <v>3286</v>
      </c>
      <c r="G547" s="16" t="s">
        <v>3287</v>
      </c>
      <c r="H547" s="16" t="s">
        <v>31</v>
      </c>
      <c r="I547" s="18">
        <v>10</v>
      </c>
      <c r="J547" s="19">
        <v>131135.49600000001</v>
      </c>
      <c r="K547" s="20">
        <v>0</v>
      </c>
      <c r="L547" s="19">
        <f t="shared" si="8"/>
        <v>0</v>
      </c>
    </row>
    <row r="548" spans="1:12" x14ac:dyDescent="0.2">
      <c r="A548" s="15">
        <v>526</v>
      </c>
      <c r="B548" s="20">
        <v>214375</v>
      </c>
      <c r="C548" s="16" t="s">
        <v>112</v>
      </c>
      <c r="D548" s="16" t="s">
        <v>3099</v>
      </c>
      <c r="E548" s="16" t="s">
        <v>3291</v>
      </c>
      <c r="F548" s="16" t="s">
        <v>3292</v>
      </c>
      <c r="G548" s="16" t="s">
        <v>3293</v>
      </c>
      <c r="H548" s="16" t="s">
        <v>31</v>
      </c>
      <c r="I548" s="20" t="s">
        <v>26</v>
      </c>
      <c r="J548" s="19">
        <v>175036.02000000002</v>
      </c>
      <c r="K548" s="20">
        <v>0</v>
      </c>
      <c r="L548" s="19">
        <f t="shared" si="8"/>
        <v>0</v>
      </c>
    </row>
    <row r="549" spans="1:12" x14ac:dyDescent="0.2">
      <c r="A549" s="15">
        <v>527</v>
      </c>
      <c r="B549" s="20">
        <v>165420</v>
      </c>
      <c r="C549" s="16" t="s">
        <v>22</v>
      </c>
      <c r="D549" s="16" t="s">
        <v>3099</v>
      </c>
      <c r="E549" s="16" t="s">
        <v>3300</v>
      </c>
      <c r="F549" s="16" t="s">
        <v>3301</v>
      </c>
      <c r="G549" s="16" t="s">
        <v>3302</v>
      </c>
      <c r="H549" s="16" t="s">
        <v>31</v>
      </c>
      <c r="I549" s="18">
        <v>10</v>
      </c>
      <c r="J549" s="19">
        <v>154980.636</v>
      </c>
      <c r="K549" s="20">
        <v>0</v>
      </c>
      <c r="L549" s="19">
        <f t="shared" si="8"/>
        <v>0</v>
      </c>
    </row>
    <row r="550" spans="1:12" x14ac:dyDescent="0.2">
      <c r="A550" s="15">
        <v>528</v>
      </c>
      <c r="B550" s="20">
        <v>167989</v>
      </c>
      <c r="C550" s="16" t="s">
        <v>22</v>
      </c>
      <c r="D550" s="16" t="s">
        <v>3099</v>
      </c>
      <c r="E550" s="16" t="s">
        <v>3303</v>
      </c>
      <c r="F550" s="16" t="s">
        <v>3304</v>
      </c>
      <c r="G550" s="16" t="s">
        <v>3305</v>
      </c>
      <c r="H550" s="16" t="s">
        <v>31</v>
      </c>
      <c r="I550" s="18">
        <v>10</v>
      </c>
      <c r="J550" s="19">
        <v>157110</v>
      </c>
      <c r="K550" s="20">
        <v>0</v>
      </c>
      <c r="L550" s="19">
        <f t="shared" si="8"/>
        <v>0</v>
      </c>
    </row>
    <row r="551" spans="1:12" x14ac:dyDescent="0.2">
      <c r="A551" s="15">
        <v>529</v>
      </c>
      <c r="B551" s="20">
        <v>216459</v>
      </c>
      <c r="C551" s="16" t="s">
        <v>22</v>
      </c>
      <c r="D551" s="16" t="s">
        <v>3099</v>
      </c>
      <c r="E551" s="16" t="s">
        <v>3309</v>
      </c>
      <c r="F551" s="16" t="s">
        <v>3310</v>
      </c>
      <c r="G551" s="16" t="s">
        <v>3311</v>
      </c>
      <c r="H551" s="16" t="s">
        <v>31</v>
      </c>
      <c r="I551" s="20" t="s">
        <v>26</v>
      </c>
      <c r="J551" s="19">
        <v>156593.78400000001</v>
      </c>
      <c r="K551" s="20">
        <v>0</v>
      </c>
      <c r="L551" s="19">
        <f t="shared" si="8"/>
        <v>0</v>
      </c>
    </row>
    <row r="552" spans="1:12" x14ac:dyDescent="0.2">
      <c r="A552" s="15">
        <v>530</v>
      </c>
      <c r="B552" s="20">
        <v>172303</v>
      </c>
      <c r="C552" s="16" t="s">
        <v>22</v>
      </c>
      <c r="D552" s="16" t="s">
        <v>3099</v>
      </c>
      <c r="E552" s="16" t="s">
        <v>3336</v>
      </c>
      <c r="F552" s="16" t="s">
        <v>3337</v>
      </c>
      <c r="G552" s="16" t="s">
        <v>3338</v>
      </c>
      <c r="H552" s="16" t="s">
        <v>31</v>
      </c>
      <c r="I552" s="18">
        <v>10</v>
      </c>
      <c r="J552" s="19">
        <v>178500.02399999998</v>
      </c>
      <c r="K552" s="20">
        <v>0</v>
      </c>
      <c r="L552" s="19">
        <f t="shared" si="8"/>
        <v>0</v>
      </c>
    </row>
    <row r="553" spans="1:12" x14ac:dyDescent="0.2">
      <c r="A553" s="15">
        <v>531</v>
      </c>
      <c r="B553" s="20">
        <v>228565</v>
      </c>
      <c r="C553" s="16" t="s">
        <v>22</v>
      </c>
      <c r="D553" s="16" t="s">
        <v>3099</v>
      </c>
      <c r="E553" s="16" t="s">
        <v>3342</v>
      </c>
      <c r="F553" s="16" t="s">
        <v>3343</v>
      </c>
      <c r="G553" s="16" t="s">
        <v>3344</v>
      </c>
      <c r="H553" s="16" t="s">
        <v>31</v>
      </c>
      <c r="I553" s="18">
        <v>4</v>
      </c>
      <c r="J553" s="19">
        <v>238096.092</v>
      </c>
      <c r="K553" s="20">
        <v>0</v>
      </c>
      <c r="L553" s="19">
        <f t="shared" si="8"/>
        <v>0</v>
      </c>
    </row>
    <row r="554" spans="1:12" x14ac:dyDescent="0.2">
      <c r="A554" s="15">
        <v>532</v>
      </c>
      <c r="B554" s="20">
        <v>168757</v>
      </c>
      <c r="C554" s="16" t="s">
        <v>22</v>
      </c>
      <c r="D554" s="16" t="s">
        <v>3099</v>
      </c>
      <c r="E554" s="16" t="s">
        <v>3348</v>
      </c>
      <c r="F554" s="16" t="s">
        <v>3349</v>
      </c>
      <c r="G554" s="16" t="s">
        <v>3350</v>
      </c>
      <c r="H554" s="16" t="s">
        <v>31</v>
      </c>
      <c r="I554" s="18">
        <v>10</v>
      </c>
      <c r="J554" s="19">
        <v>141399.88800000001</v>
      </c>
      <c r="K554" s="20">
        <v>0</v>
      </c>
      <c r="L554" s="19">
        <f t="shared" si="8"/>
        <v>0</v>
      </c>
    </row>
    <row r="555" spans="1:12" x14ac:dyDescent="0.2">
      <c r="A555" s="15">
        <v>533</v>
      </c>
      <c r="B555" s="20">
        <v>214314</v>
      </c>
      <c r="C555" s="16" t="s">
        <v>22</v>
      </c>
      <c r="D555" s="16" t="s">
        <v>3099</v>
      </c>
      <c r="E555" s="16" t="s">
        <v>3354</v>
      </c>
      <c r="F555" s="16" t="s">
        <v>3355</v>
      </c>
      <c r="G555" s="16" t="s">
        <v>3356</v>
      </c>
      <c r="H555" s="16" t="s">
        <v>31</v>
      </c>
      <c r="I555" s="18">
        <v>10</v>
      </c>
      <c r="J555" s="19">
        <v>137683.60800000001</v>
      </c>
      <c r="K555" s="20">
        <v>0</v>
      </c>
      <c r="L555" s="19">
        <f t="shared" si="8"/>
        <v>0</v>
      </c>
    </row>
    <row r="556" spans="1:12" x14ac:dyDescent="0.2">
      <c r="A556" s="15">
        <v>534</v>
      </c>
      <c r="B556" s="20">
        <v>197352</v>
      </c>
      <c r="C556" s="16" t="s">
        <v>16</v>
      </c>
      <c r="D556" s="16" t="s">
        <v>3360</v>
      </c>
      <c r="E556" s="16" t="s">
        <v>3361</v>
      </c>
      <c r="F556" s="16" t="s">
        <v>3362</v>
      </c>
      <c r="G556" s="16" t="s">
        <v>3363</v>
      </c>
      <c r="H556" s="16" t="s">
        <v>733</v>
      </c>
      <c r="I556" s="20" t="s">
        <v>26</v>
      </c>
      <c r="J556" s="19">
        <v>628747.81200000003</v>
      </c>
      <c r="K556" s="20">
        <v>0</v>
      </c>
      <c r="L556" s="19">
        <f t="shared" si="8"/>
        <v>0</v>
      </c>
    </row>
    <row r="557" spans="1:12" x14ac:dyDescent="0.2">
      <c r="A557" s="15">
        <v>535</v>
      </c>
      <c r="B557" s="20">
        <v>191042</v>
      </c>
      <c r="C557" s="16" t="s">
        <v>16</v>
      </c>
      <c r="D557" s="16" t="s">
        <v>3360</v>
      </c>
      <c r="E557" s="16" t="s">
        <v>3364</v>
      </c>
      <c r="F557" s="16" t="s">
        <v>19</v>
      </c>
      <c r="G557" s="16" t="s">
        <v>3365</v>
      </c>
      <c r="H557" s="16" t="s">
        <v>733</v>
      </c>
      <c r="I557" s="20" t="s">
        <v>26</v>
      </c>
      <c r="J557" s="19">
        <v>797785.77599999995</v>
      </c>
      <c r="K557" s="20">
        <v>0</v>
      </c>
      <c r="L557" s="19">
        <f t="shared" si="8"/>
        <v>0</v>
      </c>
    </row>
    <row r="558" spans="1:12" x14ac:dyDescent="0.2">
      <c r="A558" s="15">
        <v>536</v>
      </c>
      <c r="B558" s="20">
        <v>182033</v>
      </c>
      <c r="C558" s="16" t="s">
        <v>16</v>
      </c>
      <c r="D558" s="16" t="s">
        <v>3360</v>
      </c>
      <c r="E558" s="16" t="s">
        <v>3366</v>
      </c>
      <c r="F558" s="16" t="s">
        <v>3367</v>
      </c>
      <c r="G558" s="16" t="s">
        <v>3368</v>
      </c>
      <c r="H558" s="16" t="s">
        <v>25</v>
      </c>
      <c r="I558" s="18">
        <v>2</v>
      </c>
      <c r="J558" s="19">
        <v>709300.1399999999</v>
      </c>
      <c r="K558" s="20">
        <v>0</v>
      </c>
      <c r="L558" s="19">
        <f t="shared" si="8"/>
        <v>0</v>
      </c>
    </row>
    <row r="559" spans="1:12" x14ac:dyDescent="0.2">
      <c r="A559" s="15">
        <v>537</v>
      </c>
      <c r="B559" s="20">
        <v>212455</v>
      </c>
      <c r="C559" s="16" t="s">
        <v>16</v>
      </c>
      <c r="D559" s="16" t="s">
        <v>3360</v>
      </c>
      <c r="E559" s="16" t="s">
        <v>3369</v>
      </c>
      <c r="F559" s="16" t="s">
        <v>19</v>
      </c>
      <c r="G559" s="16" t="s">
        <v>3370</v>
      </c>
      <c r="H559" s="16" t="s">
        <v>733</v>
      </c>
      <c r="I559" s="18">
        <v>5</v>
      </c>
      <c r="J559" s="19">
        <v>803870.85600000003</v>
      </c>
      <c r="K559" s="20">
        <v>0</v>
      </c>
      <c r="L559" s="19">
        <f t="shared" si="8"/>
        <v>0</v>
      </c>
    </row>
    <row r="560" spans="1:12" x14ac:dyDescent="0.2">
      <c r="A560" s="15">
        <v>538</v>
      </c>
      <c r="B560" s="20">
        <v>197378</v>
      </c>
      <c r="C560" s="16" t="s">
        <v>16</v>
      </c>
      <c r="D560" s="16" t="s">
        <v>3360</v>
      </c>
      <c r="E560" s="16" t="s">
        <v>3371</v>
      </c>
      <c r="F560" s="16" t="s">
        <v>19</v>
      </c>
      <c r="G560" s="16" t="s">
        <v>3372</v>
      </c>
      <c r="H560" s="16" t="s">
        <v>733</v>
      </c>
      <c r="I560" s="20" t="s">
        <v>26</v>
      </c>
      <c r="J560" s="19">
        <v>770704.48800000001</v>
      </c>
      <c r="K560" s="20">
        <v>0</v>
      </c>
      <c r="L560" s="19">
        <f t="shared" si="8"/>
        <v>0</v>
      </c>
    </row>
    <row r="561" spans="1:12" x14ac:dyDescent="0.2">
      <c r="A561" s="15">
        <v>539</v>
      </c>
      <c r="B561" s="20">
        <v>212465</v>
      </c>
      <c r="C561" s="16" t="s">
        <v>41</v>
      </c>
      <c r="D561" s="16" t="s">
        <v>3360</v>
      </c>
      <c r="E561" s="16" t="s">
        <v>3373</v>
      </c>
      <c r="F561" s="16" t="s">
        <v>19</v>
      </c>
      <c r="G561" s="16" t="s">
        <v>3374</v>
      </c>
      <c r="H561" s="16" t="s">
        <v>733</v>
      </c>
      <c r="I561" s="18">
        <v>5</v>
      </c>
      <c r="J561" s="19">
        <v>700323.924</v>
      </c>
      <c r="K561" s="20">
        <v>0</v>
      </c>
      <c r="L561" s="19">
        <f t="shared" si="8"/>
        <v>0</v>
      </c>
    </row>
    <row r="562" spans="1:12" x14ac:dyDescent="0.2">
      <c r="A562" s="15">
        <v>540</v>
      </c>
      <c r="B562" s="20">
        <v>197309</v>
      </c>
      <c r="C562" s="16" t="s">
        <v>70</v>
      </c>
      <c r="D562" s="16" t="s">
        <v>3360</v>
      </c>
      <c r="E562" s="16" t="s">
        <v>3375</v>
      </c>
      <c r="F562" s="16" t="s">
        <v>19</v>
      </c>
      <c r="G562" s="16" t="s">
        <v>3376</v>
      </c>
      <c r="H562" s="16" t="s">
        <v>733</v>
      </c>
      <c r="I562" s="20" t="s">
        <v>26</v>
      </c>
      <c r="J562" s="19">
        <v>787333.47600000002</v>
      </c>
      <c r="K562" s="20">
        <v>0</v>
      </c>
      <c r="L562" s="19">
        <f t="shared" si="8"/>
        <v>0</v>
      </c>
    </row>
    <row r="563" spans="1:12" x14ac:dyDescent="0.2">
      <c r="A563" s="15">
        <v>541</v>
      </c>
      <c r="B563" s="20">
        <v>197337</v>
      </c>
      <c r="C563" s="16" t="s">
        <v>48</v>
      </c>
      <c r="D563" s="16" t="s">
        <v>3360</v>
      </c>
      <c r="E563" s="16" t="s">
        <v>3377</v>
      </c>
      <c r="F563" s="16" t="s">
        <v>19</v>
      </c>
      <c r="G563" s="16" t="s">
        <v>3378</v>
      </c>
      <c r="H563" s="16" t="s">
        <v>733</v>
      </c>
      <c r="I563" s="20" t="s">
        <v>26</v>
      </c>
      <c r="J563" s="19">
        <v>715566.44400000002</v>
      </c>
      <c r="K563" s="20">
        <v>0</v>
      </c>
      <c r="L563" s="19">
        <f t="shared" si="8"/>
        <v>0</v>
      </c>
    </row>
    <row r="564" spans="1:12" x14ac:dyDescent="0.2">
      <c r="A564" s="15">
        <v>542</v>
      </c>
      <c r="B564" s="20">
        <v>197303</v>
      </c>
      <c r="C564" s="16" t="s">
        <v>22</v>
      </c>
      <c r="D564" s="16" t="s">
        <v>3360</v>
      </c>
      <c r="E564" s="16" t="s">
        <v>3379</v>
      </c>
      <c r="F564" s="16" t="s">
        <v>3380</v>
      </c>
      <c r="G564" s="16" t="s">
        <v>3381</v>
      </c>
      <c r="H564" s="16" t="s">
        <v>733</v>
      </c>
      <c r="I564" s="20" t="s">
        <v>26</v>
      </c>
      <c r="J564" s="19">
        <v>604887.19200000004</v>
      </c>
      <c r="K564" s="20">
        <v>0</v>
      </c>
      <c r="L564" s="19">
        <f t="shared" si="8"/>
        <v>0</v>
      </c>
    </row>
    <row r="565" spans="1:12" x14ac:dyDescent="0.2">
      <c r="A565" s="15">
        <v>543</v>
      </c>
      <c r="B565" s="20">
        <v>197301</v>
      </c>
      <c r="C565" s="16" t="s">
        <v>22</v>
      </c>
      <c r="D565" s="16" t="s">
        <v>3360</v>
      </c>
      <c r="E565" s="16" t="s">
        <v>3382</v>
      </c>
      <c r="F565" s="16" t="s">
        <v>3383</v>
      </c>
      <c r="G565" s="16" t="s">
        <v>3384</v>
      </c>
      <c r="H565" s="16" t="s">
        <v>733</v>
      </c>
      <c r="I565" s="20" t="s">
        <v>26</v>
      </c>
      <c r="J565" s="19">
        <v>559051.77599999995</v>
      </c>
      <c r="K565" s="20">
        <v>0</v>
      </c>
      <c r="L565" s="19">
        <f t="shared" si="8"/>
        <v>0</v>
      </c>
    </row>
    <row r="566" spans="1:12" x14ac:dyDescent="0.2">
      <c r="A566" s="15">
        <v>544</v>
      </c>
      <c r="B566" s="20">
        <v>197314</v>
      </c>
      <c r="C566" s="16" t="s">
        <v>22</v>
      </c>
      <c r="D566" s="16" t="s">
        <v>3360</v>
      </c>
      <c r="E566" s="16" t="s">
        <v>3385</v>
      </c>
      <c r="F566" s="16" t="s">
        <v>3386</v>
      </c>
      <c r="G566" s="16" t="s">
        <v>3387</v>
      </c>
      <c r="H566" s="16" t="s">
        <v>733</v>
      </c>
      <c r="I566" s="20" t="s">
        <v>26</v>
      </c>
      <c r="J566" s="19">
        <v>840612.78</v>
      </c>
      <c r="K566" s="20">
        <v>0</v>
      </c>
      <c r="L566" s="19">
        <f t="shared" si="8"/>
        <v>0</v>
      </c>
    </row>
    <row r="567" spans="1:12" x14ac:dyDescent="0.2">
      <c r="A567" s="15">
        <v>545</v>
      </c>
      <c r="B567" s="20">
        <v>197316</v>
      </c>
      <c r="C567" s="16" t="s">
        <v>22</v>
      </c>
      <c r="D567" s="16" t="s">
        <v>3360</v>
      </c>
      <c r="E567" s="16" t="s">
        <v>3388</v>
      </c>
      <c r="F567" s="16" t="s">
        <v>19</v>
      </c>
      <c r="G567" s="16" t="s">
        <v>3389</v>
      </c>
      <c r="H567" s="16" t="s">
        <v>733</v>
      </c>
      <c r="I567" s="20" t="s">
        <v>26</v>
      </c>
      <c r="J567" s="19">
        <v>787344.43200000003</v>
      </c>
      <c r="K567" s="20">
        <v>0</v>
      </c>
      <c r="L567" s="19">
        <f t="shared" si="8"/>
        <v>0</v>
      </c>
    </row>
    <row r="568" spans="1:12" x14ac:dyDescent="0.2">
      <c r="A568" s="15">
        <v>546</v>
      </c>
      <c r="B568" s="20">
        <v>197311</v>
      </c>
      <c r="C568" s="16" t="s">
        <v>22</v>
      </c>
      <c r="D568" s="16" t="s">
        <v>3360</v>
      </c>
      <c r="E568" s="16" t="s">
        <v>3390</v>
      </c>
      <c r="F568" s="16" t="s">
        <v>19</v>
      </c>
      <c r="G568" s="16" t="s">
        <v>3391</v>
      </c>
      <c r="H568" s="16" t="s">
        <v>733</v>
      </c>
      <c r="I568" s="20" t="s">
        <v>26</v>
      </c>
      <c r="J568" s="19">
        <v>464195.196</v>
      </c>
      <c r="K568" s="20">
        <v>0</v>
      </c>
      <c r="L568" s="19">
        <f t="shared" si="8"/>
        <v>0</v>
      </c>
    </row>
    <row r="569" spans="1:12" x14ac:dyDescent="0.2">
      <c r="A569" s="15">
        <v>547</v>
      </c>
      <c r="B569" s="20">
        <v>197377</v>
      </c>
      <c r="C569" s="16" t="s">
        <v>22</v>
      </c>
      <c r="D569" s="16" t="s">
        <v>3360</v>
      </c>
      <c r="E569" s="16" t="s">
        <v>3392</v>
      </c>
      <c r="F569" s="16" t="s">
        <v>19</v>
      </c>
      <c r="G569" s="16" t="s">
        <v>3393</v>
      </c>
      <c r="H569" s="16" t="s">
        <v>733</v>
      </c>
      <c r="I569" s="20" t="s">
        <v>26</v>
      </c>
      <c r="J569" s="19">
        <v>1011787.9199999999</v>
      </c>
      <c r="K569" s="20">
        <v>0</v>
      </c>
      <c r="L569" s="19">
        <f t="shared" si="8"/>
        <v>0</v>
      </c>
    </row>
    <row r="570" spans="1:12" x14ac:dyDescent="0.2">
      <c r="A570" s="15">
        <v>548</v>
      </c>
      <c r="B570" s="20">
        <v>229724</v>
      </c>
      <c r="C570" s="16" t="s">
        <v>22</v>
      </c>
      <c r="D570" s="16" t="s">
        <v>3360</v>
      </c>
      <c r="E570" s="16" t="s">
        <v>3394</v>
      </c>
      <c r="F570" s="16" t="s">
        <v>3395</v>
      </c>
      <c r="G570" s="16" t="s">
        <v>3396</v>
      </c>
      <c r="H570" s="16" t="s">
        <v>733</v>
      </c>
      <c r="I570" s="18">
        <v>5</v>
      </c>
      <c r="J570" s="19">
        <v>583353.37199999997</v>
      </c>
      <c r="K570" s="20">
        <v>0</v>
      </c>
      <c r="L570" s="19">
        <f t="shared" si="8"/>
        <v>0</v>
      </c>
    </row>
    <row r="571" spans="1:12" x14ac:dyDescent="0.2">
      <c r="A571" s="15">
        <v>549</v>
      </c>
      <c r="B571" s="20">
        <v>229727</v>
      </c>
      <c r="C571" s="16" t="s">
        <v>22</v>
      </c>
      <c r="D571" s="16" t="s">
        <v>3360</v>
      </c>
      <c r="E571" s="16" t="s">
        <v>3397</v>
      </c>
      <c r="F571" s="16" t="s">
        <v>3398</v>
      </c>
      <c r="G571" s="16" t="s">
        <v>3399</v>
      </c>
      <c r="H571" s="16" t="s">
        <v>733</v>
      </c>
      <c r="I571" s="20" t="s">
        <v>26</v>
      </c>
      <c r="J571" s="19">
        <v>568797.44400000002</v>
      </c>
      <c r="K571" s="20">
        <v>0</v>
      </c>
      <c r="L571" s="19">
        <f t="shared" si="8"/>
        <v>0</v>
      </c>
    </row>
    <row r="572" spans="1:12" x14ac:dyDescent="0.2">
      <c r="A572" s="15">
        <v>550</v>
      </c>
      <c r="B572" s="20">
        <v>182041</v>
      </c>
      <c r="C572" s="16" t="s">
        <v>22</v>
      </c>
      <c r="D572" s="16" t="s">
        <v>3360</v>
      </c>
      <c r="E572" s="16" t="s">
        <v>3400</v>
      </c>
      <c r="F572" s="16" t="s">
        <v>3401</v>
      </c>
      <c r="G572" s="16" t="s">
        <v>3402</v>
      </c>
      <c r="H572" s="16" t="s">
        <v>25</v>
      </c>
      <c r="I572" s="18">
        <v>2</v>
      </c>
      <c r="J572" s="19">
        <v>653463.27599999995</v>
      </c>
      <c r="K572" s="20">
        <v>0</v>
      </c>
      <c r="L572" s="19">
        <f t="shared" si="8"/>
        <v>0</v>
      </c>
    </row>
    <row r="573" spans="1:12" x14ac:dyDescent="0.2">
      <c r="A573" s="15">
        <v>551</v>
      </c>
      <c r="B573" s="20">
        <v>197383</v>
      </c>
      <c r="C573" s="16" t="s">
        <v>22</v>
      </c>
      <c r="D573" s="16" t="s">
        <v>3360</v>
      </c>
      <c r="E573" s="16" t="s">
        <v>3400</v>
      </c>
      <c r="F573" s="16" t="s">
        <v>3401</v>
      </c>
      <c r="G573" s="16" t="s">
        <v>3402</v>
      </c>
      <c r="H573" s="16" t="s">
        <v>733</v>
      </c>
      <c r="I573" s="20" t="s">
        <v>26</v>
      </c>
      <c r="J573" s="19">
        <v>570000</v>
      </c>
      <c r="K573" s="20">
        <v>0</v>
      </c>
      <c r="L573" s="19">
        <f t="shared" si="8"/>
        <v>0</v>
      </c>
    </row>
    <row r="574" spans="1:12" x14ac:dyDescent="0.2">
      <c r="A574" s="15">
        <v>552</v>
      </c>
      <c r="B574" s="20">
        <v>179857</v>
      </c>
      <c r="C574" s="16" t="s">
        <v>22</v>
      </c>
      <c r="D574" s="16" t="s">
        <v>3403</v>
      </c>
      <c r="E574" s="16" t="s">
        <v>3404</v>
      </c>
      <c r="F574" s="16" t="s">
        <v>3405</v>
      </c>
      <c r="G574" s="16" t="s">
        <v>3406</v>
      </c>
      <c r="H574" s="16" t="s">
        <v>25</v>
      </c>
      <c r="I574" s="18">
        <v>200</v>
      </c>
      <c r="J574" s="19">
        <v>16281.432000000001</v>
      </c>
      <c r="K574" s="20">
        <v>0</v>
      </c>
      <c r="L574" s="19">
        <f t="shared" si="8"/>
        <v>0</v>
      </c>
    </row>
    <row r="575" spans="1:12" x14ac:dyDescent="0.2">
      <c r="A575" s="15">
        <v>553</v>
      </c>
      <c r="B575" s="20">
        <v>215583</v>
      </c>
      <c r="C575" s="16" t="s">
        <v>3407</v>
      </c>
      <c r="D575" s="16" t="s">
        <v>3408</v>
      </c>
      <c r="E575" s="16" t="s">
        <v>3409</v>
      </c>
      <c r="F575" s="16" t="s">
        <v>19</v>
      </c>
      <c r="G575" s="16" t="s">
        <v>3410</v>
      </c>
      <c r="H575" s="16" t="s">
        <v>672</v>
      </c>
      <c r="I575" s="20" t="s">
        <v>26</v>
      </c>
      <c r="J575" s="19">
        <v>24847.62</v>
      </c>
      <c r="K575" s="20">
        <v>0</v>
      </c>
      <c r="L575" s="19">
        <f t="shared" si="8"/>
        <v>0</v>
      </c>
    </row>
    <row r="576" spans="1:12" x14ac:dyDescent="0.2">
      <c r="A576" s="15">
        <v>554</v>
      </c>
      <c r="B576" s="20">
        <v>150123</v>
      </c>
      <c r="C576" s="16" t="s">
        <v>3411</v>
      </c>
      <c r="D576" s="16" t="s">
        <v>3408</v>
      </c>
      <c r="E576" s="16" t="s">
        <v>3412</v>
      </c>
      <c r="F576" s="16" t="s">
        <v>3413</v>
      </c>
      <c r="G576" s="16" t="s">
        <v>3414</v>
      </c>
      <c r="H576" s="16" t="s">
        <v>672</v>
      </c>
      <c r="I576" s="20" t="s">
        <v>26</v>
      </c>
      <c r="J576" s="19">
        <v>96803.207999999999</v>
      </c>
      <c r="K576" s="20">
        <v>0</v>
      </c>
      <c r="L576" s="19">
        <f t="shared" si="8"/>
        <v>0</v>
      </c>
    </row>
    <row r="577" spans="1:12" x14ac:dyDescent="0.2">
      <c r="A577" s="15">
        <v>555</v>
      </c>
      <c r="B577" s="20">
        <v>177085</v>
      </c>
      <c r="C577" s="16" t="s">
        <v>1151</v>
      </c>
      <c r="D577" s="16" t="s">
        <v>3408</v>
      </c>
      <c r="E577" s="16" t="s">
        <v>3415</v>
      </c>
      <c r="F577" s="16" t="s">
        <v>3416</v>
      </c>
      <c r="G577" s="16" t="s">
        <v>3417</v>
      </c>
      <c r="H577" s="16" t="s">
        <v>672</v>
      </c>
      <c r="I577" s="20" t="s">
        <v>26</v>
      </c>
      <c r="J577" s="19">
        <v>92024.964000000007</v>
      </c>
      <c r="K577" s="20">
        <v>0</v>
      </c>
      <c r="L577" s="19">
        <f t="shared" si="8"/>
        <v>0</v>
      </c>
    </row>
    <row r="578" spans="1:12" x14ac:dyDescent="0.2">
      <c r="A578" s="15">
        <v>556</v>
      </c>
      <c r="B578" s="20">
        <v>143342</v>
      </c>
      <c r="C578" s="16" t="s">
        <v>1151</v>
      </c>
      <c r="D578" s="16" t="s">
        <v>3408</v>
      </c>
      <c r="E578" s="16" t="s">
        <v>3418</v>
      </c>
      <c r="F578" s="16" t="s">
        <v>3419</v>
      </c>
      <c r="G578" s="16" t="s">
        <v>3420</v>
      </c>
      <c r="H578" s="16" t="s">
        <v>672</v>
      </c>
      <c r="I578" s="18">
        <v>30</v>
      </c>
      <c r="J578" s="19">
        <v>96272.304000000004</v>
      </c>
      <c r="K578" s="20">
        <v>0</v>
      </c>
      <c r="L578" s="19">
        <f t="shared" si="8"/>
        <v>0</v>
      </c>
    </row>
    <row r="579" spans="1:12" x14ac:dyDescent="0.2">
      <c r="A579" s="15">
        <v>557</v>
      </c>
      <c r="B579" s="20">
        <v>188265</v>
      </c>
      <c r="C579" s="16" t="s">
        <v>16</v>
      </c>
      <c r="D579" s="16" t="s">
        <v>3408</v>
      </c>
      <c r="E579" s="16" t="s">
        <v>3421</v>
      </c>
      <c r="F579" s="16" t="s">
        <v>3422</v>
      </c>
      <c r="G579" s="16" t="s">
        <v>3423</v>
      </c>
      <c r="H579" s="16" t="s">
        <v>672</v>
      </c>
      <c r="I579" s="18">
        <v>75</v>
      </c>
      <c r="J579" s="19">
        <v>53883.036</v>
      </c>
      <c r="K579" s="20">
        <v>0</v>
      </c>
      <c r="L579" s="19">
        <f t="shared" si="8"/>
        <v>0</v>
      </c>
    </row>
    <row r="580" spans="1:12" x14ac:dyDescent="0.2">
      <c r="A580" s="15">
        <v>558</v>
      </c>
      <c r="B580" s="20">
        <v>139036</v>
      </c>
      <c r="C580" s="16" t="s">
        <v>41</v>
      </c>
      <c r="D580" s="16" t="s">
        <v>3408</v>
      </c>
      <c r="E580" s="16" t="s">
        <v>3427</v>
      </c>
      <c r="F580" s="16" t="s">
        <v>3428</v>
      </c>
      <c r="G580" s="16" t="s">
        <v>3429</v>
      </c>
      <c r="H580" s="16" t="s">
        <v>3430</v>
      </c>
      <c r="I580" s="18">
        <v>40</v>
      </c>
      <c r="J580" s="19">
        <v>106843.344</v>
      </c>
      <c r="K580" s="20">
        <v>0</v>
      </c>
      <c r="L580" s="19">
        <f t="shared" si="8"/>
        <v>0</v>
      </c>
    </row>
    <row r="581" spans="1:12" x14ac:dyDescent="0.2">
      <c r="A581" s="15">
        <v>559</v>
      </c>
      <c r="B581" s="20">
        <v>124972</v>
      </c>
      <c r="C581" s="16" t="s">
        <v>246</v>
      </c>
      <c r="D581" s="16" t="s">
        <v>3408</v>
      </c>
      <c r="E581" s="16" t="s">
        <v>3431</v>
      </c>
      <c r="F581" s="16" t="s">
        <v>3432</v>
      </c>
      <c r="G581" s="16" t="s">
        <v>3433</v>
      </c>
      <c r="H581" s="16" t="s">
        <v>672</v>
      </c>
      <c r="I581" s="18">
        <v>20</v>
      </c>
      <c r="J581" s="19">
        <v>130263.85200000001</v>
      </c>
      <c r="K581" s="20">
        <v>0</v>
      </c>
      <c r="L581" s="19">
        <f t="shared" si="8"/>
        <v>0</v>
      </c>
    </row>
    <row r="582" spans="1:12" x14ac:dyDescent="0.2">
      <c r="A582" s="15">
        <v>560</v>
      </c>
      <c r="B582" s="20">
        <v>124997</v>
      </c>
      <c r="C582" s="16" t="s">
        <v>246</v>
      </c>
      <c r="D582" s="16" t="s">
        <v>3408</v>
      </c>
      <c r="E582" s="16" t="s">
        <v>3434</v>
      </c>
      <c r="F582" s="16" t="s">
        <v>3435</v>
      </c>
      <c r="G582" s="16" t="s">
        <v>3436</v>
      </c>
      <c r="H582" s="16" t="s">
        <v>672</v>
      </c>
      <c r="I582" s="18">
        <v>30</v>
      </c>
      <c r="J582" s="19">
        <v>113774.90399999999</v>
      </c>
      <c r="K582" s="20">
        <v>0</v>
      </c>
      <c r="L582" s="19">
        <f t="shared" si="8"/>
        <v>0</v>
      </c>
    </row>
    <row r="583" spans="1:12" x14ac:dyDescent="0.2">
      <c r="A583" s="15">
        <v>561</v>
      </c>
      <c r="B583" s="20">
        <v>127666</v>
      </c>
      <c r="C583" s="16" t="s">
        <v>70</v>
      </c>
      <c r="D583" s="16" t="s">
        <v>3408</v>
      </c>
      <c r="E583" s="16" t="s">
        <v>3437</v>
      </c>
      <c r="F583" s="16" t="s">
        <v>3438</v>
      </c>
      <c r="G583" s="16" t="s">
        <v>3439</v>
      </c>
      <c r="H583" s="16" t="s">
        <v>3440</v>
      </c>
      <c r="I583" s="20" t="s">
        <v>26</v>
      </c>
      <c r="J583" s="19">
        <v>171661.93199999997</v>
      </c>
      <c r="K583" s="20">
        <v>0</v>
      </c>
      <c r="L583" s="19">
        <f t="shared" si="8"/>
        <v>0</v>
      </c>
    </row>
    <row r="584" spans="1:12" x14ac:dyDescent="0.2">
      <c r="A584" s="15">
        <v>562</v>
      </c>
      <c r="B584" s="20">
        <v>168296</v>
      </c>
      <c r="C584" s="16" t="s">
        <v>48</v>
      </c>
      <c r="D584" s="16" t="s">
        <v>3408</v>
      </c>
      <c r="E584" s="16" t="s">
        <v>3450</v>
      </c>
      <c r="F584" s="16" t="s">
        <v>3451</v>
      </c>
      <c r="G584" s="16" t="s">
        <v>3452</v>
      </c>
      <c r="H584" s="16" t="s">
        <v>672</v>
      </c>
      <c r="I584" s="18">
        <v>250</v>
      </c>
      <c r="J584" s="19">
        <v>17053.548000000003</v>
      </c>
      <c r="K584" s="20">
        <v>0</v>
      </c>
      <c r="L584" s="19">
        <f t="shared" si="8"/>
        <v>0</v>
      </c>
    </row>
    <row r="585" spans="1:12" x14ac:dyDescent="0.2">
      <c r="A585" s="15">
        <v>563</v>
      </c>
      <c r="B585" s="20">
        <v>123195</v>
      </c>
      <c r="C585" s="16" t="s">
        <v>48</v>
      </c>
      <c r="D585" s="16" t="s">
        <v>3408</v>
      </c>
      <c r="E585" s="16" t="s">
        <v>3453</v>
      </c>
      <c r="F585" s="16" t="s">
        <v>3454</v>
      </c>
      <c r="G585" s="16" t="s">
        <v>3455</v>
      </c>
      <c r="H585" s="16" t="s">
        <v>672</v>
      </c>
      <c r="I585" s="18">
        <v>30</v>
      </c>
      <c r="J585" s="19">
        <v>84292.872000000003</v>
      </c>
      <c r="K585" s="20">
        <v>0</v>
      </c>
      <c r="L585" s="19">
        <f t="shared" si="8"/>
        <v>0</v>
      </c>
    </row>
    <row r="586" spans="1:12" x14ac:dyDescent="0.2">
      <c r="A586" s="15">
        <v>564</v>
      </c>
      <c r="B586" s="20">
        <v>187150</v>
      </c>
      <c r="C586" s="16" t="s">
        <v>112</v>
      </c>
      <c r="D586" s="16" t="s">
        <v>3408</v>
      </c>
      <c r="E586" s="16" t="s">
        <v>3456</v>
      </c>
      <c r="F586" s="16" t="s">
        <v>3457</v>
      </c>
      <c r="G586" s="16" t="s">
        <v>3458</v>
      </c>
      <c r="H586" s="16" t="s">
        <v>672</v>
      </c>
      <c r="I586" s="18">
        <v>20</v>
      </c>
      <c r="J586" s="19">
        <v>69265.896000000008</v>
      </c>
      <c r="K586" s="20">
        <v>0</v>
      </c>
      <c r="L586" s="19">
        <f t="shared" si="8"/>
        <v>0</v>
      </c>
    </row>
    <row r="587" spans="1:12" x14ac:dyDescent="0.2">
      <c r="A587" s="15">
        <v>565</v>
      </c>
      <c r="B587" s="20">
        <v>154438</v>
      </c>
      <c r="C587" s="16" t="s">
        <v>22</v>
      </c>
      <c r="D587" s="16" t="s">
        <v>3408</v>
      </c>
      <c r="E587" s="16" t="s">
        <v>3459</v>
      </c>
      <c r="F587" s="16" t="s">
        <v>3460</v>
      </c>
      <c r="G587" s="16" t="s">
        <v>3461</v>
      </c>
      <c r="H587" s="16" t="s">
        <v>672</v>
      </c>
      <c r="I587" s="18">
        <v>40</v>
      </c>
      <c r="J587" s="19">
        <v>78333.588000000003</v>
      </c>
      <c r="K587" s="20">
        <v>0</v>
      </c>
      <c r="L587" s="19">
        <f t="shared" si="8"/>
        <v>0</v>
      </c>
    </row>
    <row r="588" spans="1:12" x14ac:dyDescent="0.2">
      <c r="A588" s="15">
        <v>566</v>
      </c>
      <c r="B588" s="20">
        <v>155883</v>
      </c>
      <c r="C588" s="16" t="s">
        <v>22</v>
      </c>
      <c r="D588" s="16" t="s">
        <v>3408</v>
      </c>
      <c r="E588" s="16" t="s">
        <v>3462</v>
      </c>
      <c r="F588" s="16" t="s">
        <v>3463</v>
      </c>
      <c r="G588" s="16" t="s">
        <v>3464</v>
      </c>
      <c r="H588" s="16" t="s">
        <v>672</v>
      </c>
      <c r="I588" s="18">
        <v>250</v>
      </c>
      <c r="J588" s="19">
        <v>13521.276</v>
      </c>
      <c r="K588" s="20">
        <v>0</v>
      </c>
      <c r="L588" s="19">
        <f t="shared" si="8"/>
        <v>0</v>
      </c>
    </row>
    <row r="589" spans="1:12" x14ac:dyDescent="0.2">
      <c r="A589" s="15">
        <v>567</v>
      </c>
      <c r="B589" s="20">
        <v>127497</v>
      </c>
      <c r="C589" s="16" t="s">
        <v>22</v>
      </c>
      <c r="D589" s="16" t="s">
        <v>3408</v>
      </c>
      <c r="E589" s="16" t="s">
        <v>3465</v>
      </c>
      <c r="F589" s="16" t="s">
        <v>3466</v>
      </c>
      <c r="G589" s="16" t="s">
        <v>3467</v>
      </c>
      <c r="H589" s="16" t="s">
        <v>672</v>
      </c>
      <c r="I589" s="18">
        <v>75</v>
      </c>
      <c r="J589" s="19">
        <v>34504.019999999997</v>
      </c>
      <c r="K589" s="20">
        <v>0</v>
      </c>
      <c r="L589" s="19">
        <f t="shared" si="8"/>
        <v>0</v>
      </c>
    </row>
    <row r="590" spans="1:12" x14ac:dyDescent="0.2">
      <c r="A590" s="15">
        <v>568</v>
      </c>
      <c r="B590" s="20">
        <v>158211</v>
      </c>
      <c r="C590" s="16" t="s">
        <v>22</v>
      </c>
      <c r="D590" s="16" t="s">
        <v>3408</v>
      </c>
      <c r="E590" s="16" t="s">
        <v>3468</v>
      </c>
      <c r="F590" s="16" t="s">
        <v>19</v>
      </c>
      <c r="G590" s="16" t="s">
        <v>3469</v>
      </c>
      <c r="H590" s="16" t="s">
        <v>705</v>
      </c>
      <c r="I590" s="18">
        <v>60</v>
      </c>
      <c r="J590" s="19">
        <v>62116.835999999996</v>
      </c>
      <c r="K590" s="20">
        <v>0</v>
      </c>
      <c r="L590" s="19">
        <f t="shared" si="8"/>
        <v>0</v>
      </c>
    </row>
    <row r="591" spans="1:12" x14ac:dyDescent="0.2">
      <c r="A591" s="15">
        <v>569</v>
      </c>
      <c r="B591" s="20">
        <v>176296</v>
      </c>
      <c r="C591" s="16" t="s">
        <v>22</v>
      </c>
      <c r="D591" s="16" t="s">
        <v>3408</v>
      </c>
      <c r="E591" s="16" t="s">
        <v>3470</v>
      </c>
      <c r="F591" s="16" t="s">
        <v>3471</v>
      </c>
      <c r="G591" s="16" t="s">
        <v>3472</v>
      </c>
      <c r="H591" s="16" t="s">
        <v>672</v>
      </c>
      <c r="I591" s="18">
        <v>250</v>
      </c>
      <c r="J591" s="19">
        <v>22186.86</v>
      </c>
      <c r="K591" s="20">
        <v>0</v>
      </c>
      <c r="L591" s="19">
        <f t="shared" si="8"/>
        <v>0</v>
      </c>
    </row>
    <row r="592" spans="1:12" x14ac:dyDescent="0.2">
      <c r="A592" s="15">
        <v>570</v>
      </c>
      <c r="B592" s="20">
        <v>123330</v>
      </c>
      <c r="C592" s="16" t="s">
        <v>22</v>
      </c>
      <c r="D592" s="16" t="s">
        <v>3408</v>
      </c>
      <c r="E592" s="16" t="s">
        <v>3479</v>
      </c>
      <c r="F592" s="16" t="s">
        <v>3480</v>
      </c>
      <c r="G592" s="16" t="s">
        <v>3481</v>
      </c>
      <c r="H592" s="16" t="s">
        <v>672</v>
      </c>
      <c r="I592" s="18">
        <v>30</v>
      </c>
      <c r="J592" s="19">
        <v>96125.411999999997</v>
      </c>
      <c r="K592" s="20">
        <v>0</v>
      </c>
      <c r="L592" s="19">
        <f t="shared" si="8"/>
        <v>0</v>
      </c>
    </row>
    <row r="593" spans="1:12" x14ac:dyDescent="0.2">
      <c r="A593" s="15">
        <v>571</v>
      </c>
      <c r="B593" s="20">
        <v>128261</v>
      </c>
      <c r="C593" s="16" t="s">
        <v>22</v>
      </c>
      <c r="D593" s="16" t="s">
        <v>3408</v>
      </c>
      <c r="E593" s="16" t="s">
        <v>3485</v>
      </c>
      <c r="F593" s="16" t="s">
        <v>3486</v>
      </c>
      <c r="G593" s="16" t="s">
        <v>3487</v>
      </c>
      <c r="H593" s="16" t="s">
        <v>672</v>
      </c>
      <c r="I593" s="18">
        <v>30</v>
      </c>
      <c r="J593" s="19">
        <v>86892.767999999996</v>
      </c>
      <c r="K593" s="20">
        <v>0</v>
      </c>
      <c r="L593" s="19">
        <f t="shared" si="8"/>
        <v>0</v>
      </c>
    </row>
    <row r="594" spans="1:12" x14ac:dyDescent="0.2">
      <c r="A594" s="15">
        <v>572</v>
      </c>
      <c r="B594" s="20">
        <v>122708</v>
      </c>
      <c r="C594" s="16" t="s">
        <v>22</v>
      </c>
      <c r="D594" s="16" t="s">
        <v>3408</v>
      </c>
      <c r="E594" s="16" t="s">
        <v>3491</v>
      </c>
      <c r="F594" s="16" t="s">
        <v>3492</v>
      </c>
      <c r="G594" s="16" t="s">
        <v>3493</v>
      </c>
      <c r="H594" s="16" t="s">
        <v>672</v>
      </c>
      <c r="I594" s="18">
        <v>60</v>
      </c>
      <c r="J594" s="19">
        <v>29143.451999999997</v>
      </c>
      <c r="K594" s="20">
        <v>0</v>
      </c>
      <c r="L594" s="19">
        <f t="shared" si="8"/>
        <v>0</v>
      </c>
    </row>
    <row r="595" spans="1:12" x14ac:dyDescent="0.2">
      <c r="A595" s="15">
        <v>573</v>
      </c>
      <c r="B595" s="20">
        <v>123321</v>
      </c>
      <c r="C595" s="16" t="s">
        <v>22</v>
      </c>
      <c r="D595" s="16" t="s">
        <v>3408</v>
      </c>
      <c r="E595" s="16" t="s">
        <v>3494</v>
      </c>
      <c r="F595" s="16" t="s">
        <v>3495</v>
      </c>
      <c r="G595" s="16" t="s">
        <v>3493</v>
      </c>
      <c r="H595" s="16" t="s">
        <v>672</v>
      </c>
      <c r="I595" s="18">
        <v>40</v>
      </c>
      <c r="J595" s="19">
        <v>37245.995999999999</v>
      </c>
      <c r="K595" s="20">
        <v>0</v>
      </c>
      <c r="L595" s="19">
        <f t="shared" si="8"/>
        <v>0</v>
      </c>
    </row>
    <row r="596" spans="1:12" x14ac:dyDescent="0.2">
      <c r="A596" s="15">
        <v>574</v>
      </c>
      <c r="B596" s="20">
        <v>134987</v>
      </c>
      <c r="C596" s="16" t="s">
        <v>22</v>
      </c>
      <c r="D596" s="16" t="s">
        <v>3408</v>
      </c>
      <c r="E596" s="16" t="s">
        <v>3496</v>
      </c>
      <c r="F596" s="16" t="s">
        <v>3497</v>
      </c>
      <c r="G596" s="16" t="s">
        <v>3493</v>
      </c>
      <c r="H596" s="16" t="s">
        <v>672</v>
      </c>
      <c r="I596" s="18">
        <v>10</v>
      </c>
      <c r="J596" s="19">
        <v>86876.004000000001</v>
      </c>
      <c r="K596" s="20">
        <v>0</v>
      </c>
      <c r="L596" s="19">
        <f t="shared" si="8"/>
        <v>0</v>
      </c>
    </row>
    <row r="597" spans="1:12" x14ac:dyDescent="0.2">
      <c r="A597" s="15">
        <v>575</v>
      </c>
      <c r="B597" s="20">
        <v>123318</v>
      </c>
      <c r="C597" s="16" t="s">
        <v>664</v>
      </c>
      <c r="D597" s="16" t="s">
        <v>3408</v>
      </c>
      <c r="E597" s="16" t="s">
        <v>3500</v>
      </c>
      <c r="F597" s="16" t="s">
        <v>3501</v>
      </c>
      <c r="G597" s="16" t="s">
        <v>3502</v>
      </c>
      <c r="H597" s="16" t="s">
        <v>672</v>
      </c>
      <c r="I597" s="18">
        <v>75</v>
      </c>
      <c r="J597" s="19">
        <v>21059.484</v>
      </c>
      <c r="K597" s="20">
        <v>0</v>
      </c>
      <c r="L597" s="19">
        <f t="shared" si="8"/>
        <v>0</v>
      </c>
    </row>
    <row r="598" spans="1:12" x14ac:dyDescent="0.2">
      <c r="A598" s="15">
        <v>576</v>
      </c>
      <c r="B598" s="20">
        <v>116986</v>
      </c>
      <c r="C598" s="16" t="s">
        <v>664</v>
      </c>
      <c r="D598" s="16" t="s">
        <v>3408</v>
      </c>
      <c r="E598" s="16" t="s">
        <v>3503</v>
      </c>
      <c r="F598" s="16" t="s">
        <v>19</v>
      </c>
      <c r="G598" s="16" t="s">
        <v>3504</v>
      </c>
      <c r="H598" s="16" t="s">
        <v>672</v>
      </c>
      <c r="I598" s="18">
        <v>60</v>
      </c>
      <c r="J598" s="19">
        <v>40703.4</v>
      </c>
      <c r="K598" s="20">
        <v>0</v>
      </c>
      <c r="L598" s="19">
        <f t="shared" si="8"/>
        <v>0</v>
      </c>
    </row>
    <row r="599" spans="1:12" x14ac:dyDescent="0.2">
      <c r="A599" s="15">
        <v>577</v>
      </c>
      <c r="B599" s="20">
        <v>158464</v>
      </c>
      <c r="C599" s="16" t="s">
        <v>664</v>
      </c>
      <c r="D599" s="16" t="s">
        <v>3408</v>
      </c>
      <c r="E599" s="16" t="s">
        <v>3505</v>
      </c>
      <c r="F599" s="16" t="s">
        <v>19</v>
      </c>
      <c r="G599" s="16" t="s">
        <v>3504</v>
      </c>
      <c r="H599" s="16" t="s">
        <v>672</v>
      </c>
      <c r="I599" s="18">
        <v>10</v>
      </c>
      <c r="J599" s="19">
        <v>86379.995999999999</v>
      </c>
      <c r="K599" s="20">
        <v>0</v>
      </c>
      <c r="L599" s="19">
        <f t="shared" ref="L599:L662" si="9">J599*K599</f>
        <v>0</v>
      </c>
    </row>
    <row r="600" spans="1:12" x14ac:dyDescent="0.2">
      <c r="A600" s="15">
        <v>578</v>
      </c>
      <c r="B600" s="20">
        <v>187939</v>
      </c>
      <c r="C600" s="16" t="s">
        <v>664</v>
      </c>
      <c r="D600" s="16" t="s">
        <v>3408</v>
      </c>
      <c r="E600" s="16" t="s">
        <v>3506</v>
      </c>
      <c r="F600" s="16" t="s">
        <v>3507</v>
      </c>
      <c r="G600" s="16" t="s">
        <v>3508</v>
      </c>
      <c r="H600" s="16" t="s">
        <v>672</v>
      </c>
      <c r="I600" s="18">
        <v>30</v>
      </c>
      <c r="J600" s="19">
        <v>98681.64</v>
      </c>
      <c r="K600" s="20">
        <v>0</v>
      </c>
      <c r="L600" s="19">
        <f t="shared" si="9"/>
        <v>0</v>
      </c>
    </row>
    <row r="601" spans="1:12" x14ac:dyDescent="0.2">
      <c r="A601" s="15">
        <v>579</v>
      </c>
      <c r="B601" s="20">
        <v>187940</v>
      </c>
      <c r="C601" s="16" t="s">
        <v>664</v>
      </c>
      <c r="D601" s="16" t="s">
        <v>3408</v>
      </c>
      <c r="E601" s="16" t="s">
        <v>3506</v>
      </c>
      <c r="F601" s="16" t="s">
        <v>3507</v>
      </c>
      <c r="G601" s="16" t="s">
        <v>3508</v>
      </c>
      <c r="H601" s="16" t="s">
        <v>705</v>
      </c>
      <c r="I601" s="18">
        <v>25</v>
      </c>
      <c r="J601" s="19">
        <v>156000</v>
      </c>
      <c r="K601" s="20">
        <v>0</v>
      </c>
      <c r="L601" s="19">
        <f t="shared" si="9"/>
        <v>0</v>
      </c>
    </row>
    <row r="602" spans="1:12" x14ac:dyDescent="0.2">
      <c r="A602" s="15">
        <v>580</v>
      </c>
      <c r="B602" s="20">
        <v>125217</v>
      </c>
      <c r="C602" s="16" t="s">
        <v>664</v>
      </c>
      <c r="D602" s="16" t="s">
        <v>3408</v>
      </c>
      <c r="E602" s="16" t="s">
        <v>3527</v>
      </c>
      <c r="F602" s="16" t="s">
        <v>3528</v>
      </c>
      <c r="G602" s="16" t="s">
        <v>3529</v>
      </c>
      <c r="H602" s="16" t="s">
        <v>672</v>
      </c>
      <c r="I602" s="18">
        <v>40</v>
      </c>
      <c r="J602" s="19">
        <v>29200.272000000001</v>
      </c>
      <c r="K602" s="20">
        <v>0</v>
      </c>
      <c r="L602" s="19">
        <f t="shared" si="9"/>
        <v>0</v>
      </c>
    </row>
    <row r="603" spans="1:12" x14ac:dyDescent="0.2">
      <c r="A603" s="15">
        <v>581</v>
      </c>
      <c r="B603" s="20">
        <v>125264</v>
      </c>
      <c r="C603" s="16" t="s">
        <v>664</v>
      </c>
      <c r="D603" s="16" t="s">
        <v>3408</v>
      </c>
      <c r="E603" s="16" t="s">
        <v>3530</v>
      </c>
      <c r="F603" s="16" t="s">
        <v>3531</v>
      </c>
      <c r="G603" s="16" t="s">
        <v>3532</v>
      </c>
      <c r="H603" s="16" t="s">
        <v>672</v>
      </c>
      <c r="I603" s="18">
        <v>40</v>
      </c>
      <c r="J603" s="19">
        <v>21702.503999999997</v>
      </c>
      <c r="K603" s="20">
        <v>0</v>
      </c>
      <c r="L603" s="19">
        <f t="shared" si="9"/>
        <v>0</v>
      </c>
    </row>
    <row r="604" spans="1:12" x14ac:dyDescent="0.2">
      <c r="A604" s="15">
        <v>582</v>
      </c>
      <c r="B604" s="20">
        <v>123286</v>
      </c>
      <c r="C604" s="16" t="s">
        <v>664</v>
      </c>
      <c r="D604" s="16" t="s">
        <v>3408</v>
      </c>
      <c r="E604" s="16" t="s">
        <v>3533</v>
      </c>
      <c r="F604" s="16" t="s">
        <v>3534</v>
      </c>
      <c r="G604" s="16" t="s">
        <v>3493</v>
      </c>
      <c r="H604" s="16" t="s">
        <v>672</v>
      </c>
      <c r="I604" s="18">
        <v>250</v>
      </c>
      <c r="J604" s="19">
        <v>12625.224</v>
      </c>
      <c r="K604" s="20">
        <v>0</v>
      </c>
      <c r="L604" s="19">
        <f t="shared" si="9"/>
        <v>0</v>
      </c>
    </row>
    <row r="605" spans="1:12" x14ac:dyDescent="0.2">
      <c r="A605" s="15">
        <v>583</v>
      </c>
      <c r="B605" s="20">
        <v>125209</v>
      </c>
      <c r="C605" s="16" t="s">
        <v>664</v>
      </c>
      <c r="D605" s="16" t="s">
        <v>3408</v>
      </c>
      <c r="E605" s="16" t="s">
        <v>3535</v>
      </c>
      <c r="F605" s="16" t="s">
        <v>3536</v>
      </c>
      <c r="G605" s="16" t="s">
        <v>3493</v>
      </c>
      <c r="H605" s="16" t="s">
        <v>672</v>
      </c>
      <c r="I605" s="18">
        <v>250</v>
      </c>
      <c r="J605" s="19">
        <v>8776.3320000000003</v>
      </c>
      <c r="K605" s="20">
        <v>0</v>
      </c>
      <c r="L605" s="19">
        <f t="shared" si="9"/>
        <v>0</v>
      </c>
    </row>
    <row r="606" spans="1:12" x14ac:dyDescent="0.2">
      <c r="A606" s="15">
        <v>584</v>
      </c>
      <c r="B606" s="20">
        <v>125220</v>
      </c>
      <c r="C606" s="16" t="s">
        <v>664</v>
      </c>
      <c r="D606" s="16" t="s">
        <v>3408</v>
      </c>
      <c r="E606" s="16" t="s">
        <v>3537</v>
      </c>
      <c r="F606" s="16" t="s">
        <v>3538</v>
      </c>
      <c r="G606" s="16" t="s">
        <v>3493</v>
      </c>
      <c r="H606" s="16" t="s">
        <v>672</v>
      </c>
      <c r="I606" s="18">
        <v>60</v>
      </c>
      <c r="J606" s="19">
        <v>41969.652000000002</v>
      </c>
      <c r="K606" s="20">
        <v>0</v>
      </c>
      <c r="L606" s="19">
        <f t="shared" si="9"/>
        <v>0</v>
      </c>
    </row>
    <row r="607" spans="1:12" x14ac:dyDescent="0.2">
      <c r="A607" s="15">
        <v>585</v>
      </c>
      <c r="B607" s="20">
        <v>125254</v>
      </c>
      <c r="C607" s="16" t="s">
        <v>664</v>
      </c>
      <c r="D607" s="16" t="s">
        <v>3408</v>
      </c>
      <c r="E607" s="16" t="s">
        <v>3539</v>
      </c>
      <c r="F607" s="16" t="s">
        <v>3540</v>
      </c>
      <c r="G607" s="16" t="s">
        <v>3493</v>
      </c>
      <c r="H607" s="16" t="s">
        <v>672</v>
      </c>
      <c r="I607" s="18">
        <v>25</v>
      </c>
      <c r="J607" s="19">
        <v>7357.9439999999995</v>
      </c>
      <c r="K607" s="20">
        <v>0</v>
      </c>
      <c r="L607" s="19">
        <f t="shared" si="9"/>
        <v>0</v>
      </c>
    </row>
    <row r="608" spans="1:12" x14ac:dyDescent="0.2">
      <c r="A608" s="15">
        <v>586</v>
      </c>
      <c r="B608" s="20">
        <v>146464</v>
      </c>
      <c r="C608" s="16" t="s">
        <v>664</v>
      </c>
      <c r="D608" s="16" t="s">
        <v>3408</v>
      </c>
      <c r="E608" s="16" t="s">
        <v>3541</v>
      </c>
      <c r="F608" s="16" t="s">
        <v>3542</v>
      </c>
      <c r="G608" s="16" t="s">
        <v>3493</v>
      </c>
      <c r="H608" s="16" t="s">
        <v>672</v>
      </c>
      <c r="I608" s="18">
        <v>25</v>
      </c>
      <c r="J608" s="19">
        <v>31502.003999999997</v>
      </c>
      <c r="K608" s="20">
        <v>0</v>
      </c>
      <c r="L608" s="19">
        <f t="shared" si="9"/>
        <v>0</v>
      </c>
    </row>
    <row r="609" spans="1:12" x14ac:dyDescent="0.2">
      <c r="A609" s="15">
        <v>587</v>
      </c>
      <c r="B609" s="20">
        <v>188093</v>
      </c>
      <c r="C609" s="16" t="s">
        <v>211</v>
      </c>
      <c r="D609" s="16" t="s">
        <v>3550</v>
      </c>
      <c r="E609" s="16" t="s">
        <v>3560</v>
      </c>
      <c r="F609" s="16" t="s">
        <v>3561</v>
      </c>
      <c r="G609" s="16" t="s">
        <v>3562</v>
      </c>
      <c r="H609" s="16" t="s">
        <v>672</v>
      </c>
      <c r="I609" s="18">
        <v>60</v>
      </c>
      <c r="J609" s="19">
        <v>59031.960000000006</v>
      </c>
      <c r="K609" s="20">
        <v>0</v>
      </c>
      <c r="L609" s="19">
        <f t="shared" si="9"/>
        <v>0</v>
      </c>
    </row>
    <row r="610" spans="1:12" x14ac:dyDescent="0.2">
      <c r="A610" s="15">
        <v>588</v>
      </c>
      <c r="B610" s="20">
        <v>216757</v>
      </c>
      <c r="C610" s="16" t="s">
        <v>246</v>
      </c>
      <c r="D610" s="16" t="s">
        <v>3550</v>
      </c>
      <c r="E610" s="17">
        <v>510009210</v>
      </c>
      <c r="F610" s="16" t="s">
        <v>3563</v>
      </c>
      <c r="G610" s="16" t="s">
        <v>3564</v>
      </c>
      <c r="H610" s="16" t="s">
        <v>3565</v>
      </c>
      <c r="I610" s="18">
        <v>10</v>
      </c>
      <c r="J610" s="19">
        <v>671032.90799999994</v>
      </c>
      <c r="K610" s="20">
        <v>0</v>
      </c>
      <c r="L610" s="19">
        <f t="shared" si="9"/>
        <v>0</v>
      </c>
    </row>
    <row r="611" spans="1:12" x14ac:dyDescent="0.2">
      <c r="A611" s="15">
        <v>589</v>
      </c>
      <c r="B611" s="20">
        <v>187571</v>
      </c>
      <c r="C611" s="16" t="s">
        <v>48</v>
      </c>
      <c r="D611" s="16" t="s">
        <v>3550</v>
      </c>
      <c r="E611" s="16" t="s">
        <v>3566</v>
      </c>
      <c r="F611" s="16" t="s">
        <v>3567</v>
      </c>
      <c r="G611" s="16" t="s">
        <v>3568</v>
      </c>
      <c r="H611" s="16" t="s">
        <v>705</v>
      </c>
      <c r="I611" s="18">
        <v>40</v>
      </c>
      <c r="J611" s="19">
        <v>139179.99600000001</v>
      </c>
      <c r="K611" s="20">
        <v>0</v>
      </c>
      <c r="L611" s="19">
        <f t="shared" si="9"/>
        <v>0</v>
      </c>
    </row>
    <row r="612" spans="1:12" x14ac:dyDescent="0.2">
      <c r="A612" s="15">
        <v>590</v>
      </c>
      <c r="B612" s="20">
        <v>118565</v>
      </c>
      <c r="C612" s="16" t="s">
        <v>48</v>
      </c>
      <c r="D612" s="16" t="s">
        <v>3550</v>
      </c>
      <c r="E612" s="16" t="s">
        <v>3569</v>
      </c>
      <c r="F612" s="16" t="s">
        <v>3570</v>
      </c>
      <c r="G612" s="16" t="s">
        <v>3571</v>
      </c>
      <c r="H612" s="16" t="s">
        <v>672</v>
      </c>
      <c r="I612" s="18">
        <v>60</v>
      </c>
      <c r="J612" s="19">
        <v>57644.58</v>
      </c>
      <c r="K612" s="20">
        <v>0</v>
      </c>
      <c r="L612" s="19">
        <f t="shared" si="9"/>
        <v>0</v>
      </c>
    </row>
    <row r="613" spans="1:12" x14ac:dyDescent="0.2">
      <c r="A613" s="15">
        <v>591</v>
      </c>
      <c r="B613" s="20">
        <v>190936</v>
      </c>
      <c r="C613" s="16" t="s">
        <v>48</v>
      </c>
      <c r="D613" s="16" t="s">
        <v>3550</v>
      </c>
      <c r="E613" s="16" t="s">
        <v>3572</v>
      </c>
      <c r="F613" s="16" t="s">
        <v>3573</v>
      </c>
      <c r="G613" s="16" t="s">
        <v>3574</v>
      </c>
      <c r="H613" s="16" t="s">
        <v>672</v>
      </c>
      <c r="I613" s="20" t="s">
        <v>26</v>
      </c>
      <c r="J613" s="19">
        <v>352493.94</v>
      </c>
      <c r="K613" s="20">
        <v>0</v>
      </c>
      <c r="L613" s="19">
        <f t="shared" si="9"/>
        <v>0</v>
      </c>
    </row>
    <row r="614" spans="1:12" x14ac:dyDescent="0.2">
      <c r="A614" s="15">
        <v>592</v>
      </c>
      <c r="B614" s="20">
        <v>227315</v>
      </c>
      <c r="C614" s="16" t="s">
        <v>112</v>
      </c>
      <c r="D614" s="16" t="s">
        <v>3550</v>
      </c>
      <c r="E614" s="16" t="s">
        <v>3575</v>
      </c>
      <c r="F614" s="16" t="s">
        <v>3576</v>
      </c>
      <c r="G614" s="16" t="s">
        <v>3577</v>
      </c>
      <c r="H614" s="16" t="s">
        <v>672</v>
      </c>
      <c r="I614" s="20" t="s">
        <v>26</v>
      </c>
      <c r="J614" s="19">
        <v>303242.304</v>
      </c>
      <c r="K614" s="20">
        <v>0</v>
      </c>
      <c r="L614" s="19">
        <f t="shared" si="9"/>
        <v>0</v>
      </c>
    </row>
    <row r="615" spans="1:12" x14ac:dyDescent="0.2">
      <c r="A615" s="15">
        <v>593</v>
      </c>
      <c r="B615" s="20">
        <v>179247</v>
      </c>
      <c r="C615" s="16" t="s">
        <v>112</v>
      </c>
      <c r="D615" s="16" t="s">
        <v>3550</v>
      </c>
      <c r="E615" s="16" t="s">
        <v>3578</v>
      </c>
      <c r="F615" s="16" t="s">
        <v>19</v>
      </c>
      <c r="G615" s="16" t="s">
        <v>3579</v>
      </c>
      <c r="H615" s="16" t="s">
        <v>672</v>
      </c>
      <c r="I615" s="20" t="s">
        <v>26</v>
      </c>
      <c r="J615" s="19">
        <v>382246.66800000001</v>
      </c>
      <c r="K615" s="20">
        <v>0</v>
      </c>
      <c r="L615" s="19">
        <f t="shared" si="9"/>
        <v>0</v>
      </c>
    </row>
    <row r="616" spans="1:12" x14ac:dyDescent="0.2">
      <c r="A616" s="15">
        <v>594</v>
      </c>
      <c r="B616" s="20">
        <v>189280</v>
      </c>
      <c r="C616" s="16" t="s">
        <v>112</v>
      </c>
      <c r="D616" s="16" t="s">
        <v>3550</v>
      </c>
      <c r="E616" s="16" t="s">
        <v>3580</v>
      </c>
      <c r="F616" s="16" t="s">
        <v>3581</v>
      </c>
      <c r="G616" s="16" t="s">
        <v>3582</v>
      </c>
      <c r="H616" s="16" t="s">
        <v>672</v>
      </c>
      <c r="I616" s="18">
        <v>60</v>
      </c>
      <c r="J616" s="19">
        <v>53209.428</v>
      </c>
      <c r="K616" s="20">
        <v>0</v>
      </c>
      <c r="L616" s="19">
        <f t="shared" si="9"/>
        <v>0</v>
      </c>
    </row>
    <row r="617" spans="1:12" x14ac:dyDescent="0.2">
      <c r="A617" s="15">
        <v>595</v>
      </c>
      <c r="B617" s="20">
        <v>5410</v>
      </c>
      <c r="C617" s="16" t="s">
        <v>22</v>
      </c>
      <c r="D617" s="16" t="s">
        <v>3550</v>
      </c>
      <c r="E617" s="16" t="s">
        <v>3586</v>
      </c>
      <c r="F617" s="16" t="s">
        <v>3587</v>
      </c>
      <c r="G617" s="16" t="s">
        <v>3588</v>
      </c>
      <c r="H617" s="16" t="s">
        <v>3589</v>
      </c>
      <c r="I617" s="20" t="s">
        <v>26</v>
      </c>
      <c r="J617" s="19">
        <v>108483.31199999999</v>
      </c>
      <c r="K617" s="20">
        <v>0</v>
      </c>
      <c r="L617" s="19">
        <f t="shared" si="9"/>
        <v>0</v>
      </c>
    </row>
    <row r="618" spans="1:12" x14ac:dyDescent="0.2">
      <c r="A618" s="15">
        <v>596</v>
      </c>
      <c r="B618" s="20">
        <v>187643</v>
      </c>
      <c r="C618" s="16" t="s">
        <v>22</v>
      </c>
      <c r="D618" s="16" t="s">
        <v>3550</v>
      </c>
      <c r="E618" s="16" t="s">
        <v>3593</v>
      </c>
      <c r="F618" s="16" t="s">
        <v>3594</v>
      </c>
      <c r="G618" s="16" t="s">
        <v>3595</v>
      </c>
      <c r="H618" s="16" t="s">
        <v>672</v>
      </c>
      <c r="I618" s="18">
        <v>60</v>
      </c>
      <c r="J618" s="19">
        <v>83100.420000000013</v>
      </c>
      <c r="K618" s="20">
        <v>0</v>
      </c>
      <c r="L618" s="19">
        <f t="shared" si="9"/>
        <v>0</v>
      </c>
    </row>
    <row r="619" spans="1:12" x14ac:dyDescent="0.2">
      <c r="A619" s="15">
        <v>597</v>
      </c>
      <c r="B619" s="20">
        <v>125200</v>
      </c>
      <c r="C619" s="16" t="s">
        <v>22</v>
      </c>
      <c r="D619" s="16" t="s">
        <v>3550</v>
      </c>
      <c r="E619" s="16" t="s">
        <v>3596</v>
      </c>
      <c r="F619" s="16" t="s">
        <v>3597</v>
      </c>
      <c r="G619" s="16" t="s">
        <v>3598</v>
      </c>
      <c r="H619" s="16" t="s">
        <v>672</v>
      </c>
      <c r="I619" s="18">
        <v>20</v>
      </c>
      <c r="J619" s="19">
        <v>118891.764</v>
      </c>
      <c r="K619" s="20">
        <v>0</v>
      </c>
      <c r="L619" s="19">
        <f t="shared" si="9"/>
        <v>0</v>
      </c>
    </row>
    <row r="620" spans="1:12" x14ac:dyDescent="0.2">
      <c r="A620" s="15">
        <v>598</v>
      </c>
      <c r="B620" s="20">
        <v>188213</v>
      </c>
      <c r="C620" s="16" t="s">
        <v>22</v>
      </c>
      <c r="D620" s="16" t="s">
        <v>3550</v>
      </c>
      <c r="E620" s="16" t="s">
        <v>3602</v>
      </c>
      <c r="F620" s="16" t="s">
        <v>3603</v>
      </c>
      <c r="G620" s="16" t="s">
        <v>3604</v>
      </c>
      <c r="H620" s="16" t="s">
        <v>672</v>
      </c>
      <c r="I620" s="18">
        <v>20</v>
      </c>
      <c r="J620" s="19">
        <v>95552.147999999986</v>
      </c>
      <c r="K620" s="20">
        <v>0</v>
      </c>
      <c r="L620" s="19">
        <f t="shared" si="9"/>
        <v>0</v>
      </c>
    </row>
    <row r="621" spans="1:12" x14ac:dyDescent="0.2">
      <c r="A621" s="15">
        <v>599</v>
      </c>
      <c r="B621" s="20">
        <v>176442</v>
      </c>
      <c r="C621" s="16" t="s">
        <v>22</v>
      </c>
      <c r="D621" s="16" t="s">
        <v>3550</v>
      </c>
      <c r="E621" s="16" t="s">
        <v>3608</v>
      </c>
      <c r="F621" s="16" t="s">
        <v>3609</v>
      </c>
      <c r="G621" s="16" t="s">
        <v>3610</v>
      </c>
      <c r="H621" s="16" t="s">
        <v>672</v>
      </c>
      <c r="I621" s="18">
        <v>30</v>
      </c>
      <c r="J621" s="19">
        <v>102689.44799999999</v>
      </c>
      <c r="K621" s="20">
        <v>0</v>
      </c>
      <c r="L621" s="19">
        <f t="shared" si="9"/>
        <v>0</v>
      </c>
    </row>
    <row r="622" spans="1:12" x14ac:dyDescent="0.2">
      <c r="A622" s="15">
        <v>600</v>
      </c>
      <c r="B622" s="20">
        <v>187626</v>
      </c>
      <c r="C622" s="16" t="s">
        <v>22</v>
      </c>
      <c r="D622" s="16" t="s">
        <v>3550</v>
      </c>
      <c r="E622" s="16" t="s">
        <v>3617</v>
      </c>
      <c r="F622" s="16" t="s">
        <v>3618</v>
      </c>
      <c r="G622" s="16" t="s">
        <v>3619</v>
      </c>
      <c r="H622" s="16" t="s">
        <v>672</v>
      </c>
      <c r="I622" s="18">
        <v>40</v>
      </c>
      <c r="J622" s="19">
        <v>80290.656000000003</v>
      </c>
      <c r="K622" s="20">
        <v>0</v>
      </c>
      <c r="L622" s="19">
        <f t="shared" si="9"/>
        <v>0</v>
      </c>
    </row>
    <row r="623" spans="1:12" x14ac:dyDescent="0.2">
      <c r="A623" s="15">
        <v>601</v>
      </c>
      <c r="B623" s="20">
        <v>192122</v>
      </c>
      <c r="C623" s="16" t="s">
        <v>22</v>
      </c>
      <c r="D623" s="16" t="s">
        <v>3550</v>
      </c>
      <c r="E623" s="16" t="s">
        <v>3620</v>
      </c>
      <c r="F623" s="16" t="s">
        <v>19</v>
      </c>
      <c r="G623" s="16" t="s">
        <v>3621</v>
      </c>
      <c r="H623" s="16" t="s">
        <v>672</v>
      </c>
      <c r="I623" s="18">
        <v>40</v>
      </c>
      <c r="J623" s="19">
        <v>104569.46400000001</v>
      </c>
      <c r="K623" s="20">
        <v>0</v>
      </c>
      <c r="L623" s="19">
        <f t="shared" si="9"/>
        <v>0</v>
      </c>
    </row>
    <row r="624" spans="1:12" x14ac:dyDescent="0.2">
      <c r="A624" s="15">
        <v>602</v>
      </c>
      <c r="B624" s="20">
        <v>212995</v>
      </c>
      <c r="C624" s="16" t="s">
        <v>22</v>
      </c>
      <c r="D624" s="16" t="s">
        <v>3550</v>
      </c>
      <c r="E624" s="16" t="s">
        <v>3625</v>
      </c>
      <c r="F624" s="16" t="s">
        <v>3626</v>
      </c>
      <c r="G624" s="16" t="s">
        <v>3627</v>
      </c>
      <c r="H624" s="16" t="s">
        <v>672</v>
      </c>
      <c r="I624" s="20" t="s">
        <v>26</v>
      </c>
      <c r="J624" s="19">
        <v>121351.728</v>
      </c>
      <c r="K624" s="20">
        <v>0</v>
      </c>
      <c r="L624" s="19">
        <f t="shared" si="9"/>
        <v>0</v>
      </c>
    </row>
    <row r="625" spans="1:12" x14ac:dyDescent="0.2">
      <c r="A625" s="15">
        <v>603</v>
      </c>
      <c r="B625" s="20">
        <v>125199</v>
      </c>
      <c r="C625" s="16" t="s">
        <v>664</v>
      </c>
      <c r="D625" s="16" t="s">
        <v>3550</v>
      </c>
      <c r="E625" s="16" t="s">
        <v>3628</v>
      </c>
      <c r="F625" s="16" t="s">
        <v>3629</v>
      </c>
      <c r="G625" s="16" t="s">
        <v>3630</v>
      </c>
      <c r="H625" s="16" t="s">
        <v>672</v>
      </c>
      <c r="I625" s="18">
        <v>40</v>
      </c>
      <c r="J625" s="19">
        <v>86577.995999999999</v>
      </c>
      <c r="K625" s="20">
        <v>0</v>
      </c>
      <c r="L625" s="19">
        <f t="shared" si="9"/>
        <v>0</v>
      </c>
    </row>
    <row r="626" spans="1:12" x14ac:dyDescent="0.2">
      <c r="A626" s="15">
        <v>604</v>
      </c>
      <c r="B626" s="20">
        <v>192374</v>
      </c>
      <c r="C626" s="16" t="s">
        <v>162</v>
      </c>
      <c r="D626" s="16" t="s">
        <v>3631</v>
      </c>
      <c r="E626" s="16" t="s">
        <v>3632</v>
      </c>
      <c r="F626" s="16" t="s">
        <v>3633</v>
      </c>
      <c r="G626" s="16" t="s">
        <v>3634</v>
      </c>
      <c r="H626" s="16" t="s">
        <v>672</v>
      </c>
      <c r="I626" s="20" t="s">
        <v>26</v>
      </c>
      <c r="J626" s="19">
        <v>105399.996</v>
      </c>
      <c r="K626" s="20">
        <v>0</v>
      </c>
      <c r="L626" s="19">
        <f t="shared" si="9"/>
        <v>0</v>
      </c>
    </row>
    <row r="627" spans="1:12" x14ac:dyDescent="0.2">
      <c r="A627" s="15">
        <v>605</v>
      </c>
      <c r="B627" s="20">
        <v>155888</v>
      </c>
      <c r="C627" s="16" t="s">
        <v>211</v>
      </c>
      <c r="D627" s="16" t="s">
        <v>3631</v>
      </c>
      <c r="E627" s="16" t="s">
        <v>3635</v>
      </c>
      <c r="F627" s="16" t="s">
        <v>3636</v>
      </c>
      <c r="G627" s="16" t="s">
        <v>3637</v>
      </c>
      <c r="H627" s="16" t="s">
        <v>672</v>
      </c>
      <c r="I627" s="20" t="s">
        <v>26</v>
      </c>
      <c r="J627" s="19">
        <v>59462.328000000001</v>
      </c>
      <c r="K627" s="20">
        <v>0</v>
      </c>
      <c r="L627" s="19">
        <f t="shared" si="9"/>
        <v>0</v>
      </c>
    </row>
    <row r="628" spans="1:12" x14ac:dyDescent="0.2">
      <c r="A628" s="15">
        <v>606</v>
      </c>
      <c r="B628" s="20">
        <v>193472</v>
      </c>
      <c r="C628" s="16" t="s">
        <v>41</v>
      </c>
      <c r="D628" s="16" t="s">
        <v>3631</v>
      </c>
      <c r="E628" s="16" t="s">
        <v>3638</v>
      </c>
      <c r="F628" s="16" t="s">
        <v>3639</v>
      </c>
      <c r="G628" s="16" t="s">
        <v>3640</v>
      </c>
      <c r="H628" s="16" t="s">
        <v>672</v>
      </c>
      <c r="I628" s="20" t="s">
        <v>26</v>
      </c>
      <c r="J628" s="19">
        <v>77933.94</v>
      </c>
      <c r="K628" s="20">
        <v>0</v>
      </c>
      <c r="L628" s="19">
        <f t="shared" si="9"/>
        <v>0</v>
      </c>
    </row>
    <row r="629" spans="1:12" x14ac:dyDescent="0.2">
      <c r="A629" s="15">
        <v>607</v>
      </c>
      <c r="B629" s="20">
        <v>185410</v>
      </c>
      <c r="C629" s="16" t="s">
        <v>246</v>
      </c>
      <c r="D629" s="16" t="s">
        <v>3631</v>
      </c>
      <c r="E629" s="16" t="s">
        <v>3644</v>
      </c>
      <c r="F629" s="16" t="s">
        <v>3645</v>
      </c>
      <c r="G629" s="16" t="s">
        <v>3646</v>
      </c>
      <c r="H629" s="16" t="s">
        <v>672</v>
      </c>
      <c r="I629" s="18">
        <v>60</v>
      </c>
      <c r="J629" s="19">
        <v>38042.46</v>
      </c>
      <c r="K629" s="20">
        <v>0</v>
      </c>
      <c r="L629" s="19">
        <f t="shared" si="9"/>
        <v>0</v>
      </c>
    </row>
    <row r="630" spans="1:12" x14ac:dyDescent="0.2">
      <c r="A630" s="15">
        <v>608</v>
      </c>
      <c r="B630" s="20">
        <v>185693</v>
      </c>
      <c r="C630" s="16" t="s">
        <v>246</v>
      </c>
      <c r="D630" s="16" t="s">
        <v>3631</v>
      </c>
      <c r="E630" s="16" t="s">
        <v>3650</v>
      </c>
      <c r="F630" s="16" t="s">
        <v>3651</v>
      </c>
      <c r="G630" s="16" t="s">
        <v>3652</v>
      </c>
      <c r="H630" s="16" t="s">
        <v>672</v>
      </c>
      <c r="I630" s="18">
        <v>75</v>
      </c>
      <c r="J630" s="19">
        <v>37556.951999999997</v>
      </c>
      <c r="K630" s="20">
        <v>0</v>
      </c>
      <c r="L630" s="19">
        <f t="shared" si="9"/>
        <v>0</v>
      </c>
    </row>
    <row r="631" spans="1:12" x14ac:dyDescent="0.2">
      <c r="A631" s="15">
        <v>609</v>
      </c>
      <c r="B631" s="20">
        <v>185576</v>
      </c>
      <c r="C631" s="16" t="s">
        <v>246</v>
      </c>
      <c r="D631" s="16" t="s">
        <v>3631</v>
      </c>
      <c r="E631" s="16" t="s">
        <v>3653</v>
      </c>
      <c r="F631" s="16" t="s">
        <v>3654</v>
      </c>
      <c r="G631" s="16" t="s">
        <v>3655</v>
      </c>
      <c r="H631" s="16" t="s">
        <v>672</v>
      </c>
      <c r="I631" s="18">
        <v>75</v>
      </c>
      <c r="J631" s="19">
        <v>33230.112000000001</v>
      </c>
      <c r="K631" s="20">
        <v>0</v>
      </c>
      <c r="L631" s="19">
        <f t="shared" si="9"/>
        <v>0</v>
      </c>
    </row>
    <row r="632" spans="1:12" x14ac:dyDescent="0.2">
      <c r="A632" s="15">
        <v>610</v>
      </c>
      <c r="B632" s="20">
        <v>1666</v>
      </c>
      <c r="C632" s="16" t="s">
        <v>70</v>
      </c>
      <c r="D632" s="16" t="s">
        <v>3631</v>
      </c>
      <c r="E632" s="16" t="s">
        <v>3662</v>
      </c>
      <c r="F632" s="16" t="s">
        <v>3663</v>
      </c>
      <c r="G632" s="16" t="s">
        <v>3664</v>
      </c>
      <c r="H632" s="16" t="s">
        <v>3665</v>
      </c>
      <c r="I632" s="18">
        <v>100</v>
      </c>
      <c r="J632" s="19">
        <v>79229.195999999996</v>
      </c>
      <c r="K632" s="20">
        <v>0</v>
      </c>
      <c r="L632" s="19">
        <f t="shared" si="9"/>
        <v>0</v>
      </c>
    </row>
    <row r="633" spans="1:12" x14ac:dyDescent="0.2">
      <c r="A633" s="15">
        <v>611</v>
      </c>
      <c r="B633" s="20">
        <v>188833</v>
      </c>
      <c r="C633" s="16" t="s">
        <v>70</v>
      </c>
      <c r="D633" s="16" t="s">
        <v>3631</v>
      </c>
      <c r="E633" s="16" t="s">
        <v>3666</v>
      </c>
      <c r="F633" s="16" t="s">
        <v>3667</v>
      </c>
      <c r="G633" s="16" t="s">
        <v>3668</v>
      </c>
      <c r="H633" s="16" t="s">
        <v>672</v>
      </c>
      <c r="I633" s="18">
        <v>20</v>
      </c>
      <c r="J633" s="19">
        <v>85477.043999999994</v>
      </c>
      <c r="K633" s="20">
        <v>0</v>
      </c>
      <c r="L633" s="19">
        <f t="shared" si="9"/>
        <v>0</v>
      </c>
    </row>
    <row r="634" spans="1:12" x14ac:dyDescent="0.2">
      <c r="A634" s="15">
        <v>612</v>
      </c>
      <c r="B634" s="20">
        <v>176426</v>
      </c>
      <c r="C634" s="16" t="s">
        <v>48</v>
      </c>
      <c r="D634" s="16" t="s">
        <v>3631</v>
      </c>
      <c r="E634" s="16" t="s">
        <v>3678</v>
      </c>
      <c r="F634" s="16" t="s">
        <v>3679</v>
      </c>
      <c r="G634" s="16" t="s">
        <v>3680</v>
      </c>
      <c r="H634" s="16" t="s">
        <v>672</v>
      </c>
      <c r="I634" s="20" t="s">
        <v>26</v>
      </c>
      <c r="J634" s="19">
        <v>158298</v>
      </c>
      <c r="K634" s="20">
        <v>0</v>
      </c>
      <c r="L634" s="19">
        <f t="shared" si="9"/>
        <v>0</v>
      </c>
    </row>
    <row r="635" spans="1:12" x14ac:dyDescent="0.2">
      <c r="A635" s="15">
        <v>613</v>
      </c>
      <c r="B635" s="20">
        <v>125223</v>
      </c>
      <c r="C635" s="16" t="s">
        <v>112</v>
      </c>
      <c r="D635" s="16" t="s">
        <v>3631</v>
      </c>
      <c r="E635" s="16" t="s">
        <v>3687</v>
      </c>
      <c r="F635" s="16" t="s">
        <v>3688</v>
      </c>
      <c r="G635" s="16" t="s">
        <v>3689</v>
      </c>
      <c r="H635" s="16" t="s">
        <v>672</v>
      </c>
      <c r="I635" s="18">
        <v>30</v>
      </c>
      <c r="J635" s="19">
        <v>80789.352000000014</v>
      </c>
      <c r="K635" s="20">
        <v>0</v>
      </c>
      <c r="L635" s="19">
        <f t="shared" si="9"/>
        <v>0</v>
      </c>
    </row>
    <row r="636" spans="1:12" x14ac:dyDescent="0.2">
      <c r="A636" s="15">
        <v>614</v>
      </c>
      <c r="B636" s="20">
        <v>209185</v>
      </c>
      <c r="C636" s="16" t="s">
        <v>22</v>
      </c>
      <c r="D636" s="16" t="s">
        <v>3631</v>
      </c>
      <c r="E636" s="16" t="s">
        <v>3690</v>
      </c>
      <c r="F636" s="16" t="s">
        <v>3691</v>
      </c>
      <c r="G636" s="16" t="s">
        <v>3692</v>
      </c>
      <c r="H636" s="16" t="s">
        <v>672</v>
      </c>
      <c r="I636" s="20" t="s">
        <v>26</v>
      </c>
      <c r="J636" s="19">
        <v>119936.664</v>
      </c>
      <c r="K636" s="20">
        <v>0</v>
      </c>
      <c r="L636" s="19">
        <f t="shared" si="9"/>
        <v>0</v>
      </c>
    </row>
    <row r="637" spans="1:12" x14ac:dyDescent="0.2">
      <c r="A637" s="15">
        <v>615</v>
      </c>
      <c r="B637" s="20">
        <v>167501</v>
      </c>
      <c r="C637" s="16" t="s">
        <v>664</v>
      </c>
      <c r="D637" s="16" t="s">
        <v>3631</v>
      </c>
      <c r="E637" s="16" t="s">
        <v>3714</v>
      </c>
      <c r="F637" s="16" t="s">
        <v>3715</v>
      </c>
      <c r="G637" s="16" t="s">
        <v>3504</v>
      </c>
      <c r="H637" s="16" t="s">
        <v>672</v>
      </c>
      <c r="I637" s="18">
        <v>20</v>
      </c>
      <c r="J637" s="19">
        <v>84714.911999999997</v>
      </c>
      <c r="K637" s="20">
        <v>0</v>
      </c>
      <c r="L637" s="19">
        <f t="shared" si="9"/>
        <v>0</v>
      </c>
    </row>
    <row r="638" spans="1:12" x14ac:dyDescent="0.2">
      <c r="A638" s="15">
        <v>616</v>
      </c>
      <c r="B638" s="20">
        <v>137736</v>
      </c>
      <c r="C638" s="16" t="s">
        <v>211</v>
      </c>
      <c r="D638" s="16" t="s">
        <v>3716</v>
      </c>
      <c r="E638" s="16" t="s">
        <v>3732</v>
      </c>
      <c r="F638" s="16" t="s">
        <v>3733</v>
      </c>
      <c r="G638" s="16" t="s">
        <v>3734</v>
      </c>
      <c r="H638" s="16" t="s">
        <v>31</v>
      </c>
      <c r="I638" s="18">
        <v>20</v>
      </c>
      <c r="J638" s="19">
        <v>67658.051999999996</v>
      </c>
      <c r="K638" s="20">
        <v>0</v>
      </c>
      <c r="L638" s="19">
        <f t="shared" si="9"/>
        <v>0</v>
      </c>
    </row>
    <row r="639" spans="1:12" x14ac:dyDescent="0.2">
      <c r="A639" s="15">
        <v>617</v>
      </c>
      <c r="B639" s="20">
        <v>137782</v>
      </c>
      <c r="C639" s="16" t="s">
        <v>41</v>
      </c>
      <c r="D639" s="16" t="s">
        <v>3716</v>
      </c>
      <c r="E639" s="16" t="s">
        <v>3735</v>
      </c>
      <c r="F639" s="16" t="s">
        <v>3736</v>
      </c>
      <c r="G639" s="16" t="s">
        <v>3737</v>
      </c>
      <c r="H639" s="16" t="s">
        <v>31</v>
      </c>
      <c r="I639" s="18">
        <v>20</v>
      </c>
      <c r="J639" s="19">
        <v>77829.06</v>
      </c>
      <c r="K639" s="20">
        <v>0</v>
      </c>
      <c r="L639" s="19">
        <f t="shared" si="9"/>
        <v>0</v>
      </c>
    </row>
    <row r="640" spans="1:12" x14ac:dyDescent="0.2">
      <c r="A640" s="15">
        <v>618</v>
      </c>
      <c r="B640" s="20">
        <v>166307</v>
      </c>
      <c r="C640" s="16" t="s">
        <v>41</v>
      </c>
      <c r="D640" s="16" t="s">
        <v>3716</v>
      </c>
      <c r="E640" s="16" t="s">
        <v>3741</v>
      </c>
      <c r="F640" s="16" t="s">
        <v>3742</v>
      </c>
      <c r="G640" s="16" t="s">
        <v>3743</v>
      </c>
      <c r="H640" s="16" t="s">
        <v>31</v>
      </c>
      <c r="I640" s="18">
        <v>20</v>
      </c>
      <c r="J640" s="19">
        <v>131578.71599999999</v>
      </c>
      <c r="K640" s="20">
        <v>0</v>
      </c>
      <c r="L640" s="19">
        <f t="shared" si="9"/>
        <v>0</v>
      </c>
    </row>
    <row r="641" spans="1:12" x14ac:dyDescent="0.2">
      <c r="A641" s="15">
        <v>619</v>
      </c>
      <c r="B641" s="20">
        <v>137748</v>
      </c>
      <c r="C641" s="16" t="s">
        <v>246</v>
      </c>
      <c r="D641" s="16" t="s">
        <v>3716</v>
      </c>
      <c r="E641" s="16" t="s">
        <v>3747</v>
      </c>
      <c r="F641" s="16" t="s">
        <v>3748</v>
      </c>
      <c r="G641" s="16" t="s">
        <v>3749</v>
      </c>
      <c r="H641" s="16" t="s">
        <v>31</v>
      </c>
      <c r="I641" s="18">
        <v>20</v>
      </c>
      <c r="J641" s="19">
        <v>69592.296000000002</v>
      </c>
      <c r="K641" s="20">
        <v>0</v>
      </c>
      <c r="L641" s="19">
        <f t="shared" si="9"/>
        <v>0</v>
      </c>
    </row>
    <row r="642" spans="1:12" x14ac:dyDescent="0.2">
      <c r="A642" s="15">
        <v>620</v>
      </c>
      <c r="B642" s="20">
        <v>166304</v>
      </c>
      <c r="C642" s="16" t="s">
        <v>246</v>
      </c>
      <c r="D642" s="16" t="s">
        <v>3716</v>
      </c>
      <c r="E642" s="16" t="s">
        <v>3750</v>
      </c>
      <c r="F642" s="16" t="s">
        <v>3751</v>
      </c>
      <c r="G642" s="16" t="s">
        <v>3752</v>
      </c>
      <c r="H642" s="16" t="s">
        <v>31</v>
      </c>
      <c r="I642" s="18">
        <v>20</v>
      </c>
      <c r="J642" s="19">
        <v>59506.523999999998</v>
      </c>
      <c r="K642" s="20">
        <v>0</v>
      </c>
      <c r="L642" s="19">
        <f t="shared" si="9"/>
        <v>0</v>
      </c>
    </row>
    <row r="643" spans="1:12" x14ac:dyDescent="0.2">
      <c r="A643" s="15">
        <v>621</v>
      </c>
      <c r="B643" s="20">
        <v>162289</v>
      </c>
      <c r="C643" s="16" t="s">
        <v>70</v>
      </c>
      <c r="D643" s="16" t="s">
        <v>3716</v>
      </c>
      <c r="E643" s="16" t="s">
        <v>3753</v>
      </c>
      <c r="F643" s="16" t="s">
        <v>3754</v>
      </c>
      <c r="G643" s="16" t="s">
        <v>3755</v>
      </c>
      <c r="H643" s="16" t="s">
        <v>31</v>
      </c>
      <c r="I643" s="18">
        <v>20</v>
      </c>
      <c r="J643" s="19">
        <v>69525.828000000009</v>
      </c>
      <c r="K643" s="20">
        <v>0</v>
      </c>
      <c r="L643" s="19">
        <f t="shared" si="9"/>
        <v>0</v>
      </c>
    </row>
    <row r="644" spans="1:12" x14ac:dyDescent="0.2">
      <c r="A644" s="15">
        <v>622</v>
      </c>
      <c r="B644" s="20">
        <v>213935</v>
      </c>
      <c r="C644" s="16" t="s">
        <v>48</v>
      </c>
      <c r="D644" s="16" t="s">
        <v>3716</v>
      </c>
      <c r="E644" s="16" t="s">
        <v>3756</v>
      </c>
      <c r="F644" s="16" t="s">
        <v>3757</v>
      </c>
      <c r="G644" s="16" t="s">
        <v>3758</v>
      </c>
      <c r="H644" s="16" t="s">
        <v>31</v>
      </c>
      <c r="I644" s="20" t="s">
        <v>26</v>
      </c>
      <c r="J644" s="19">
        <v>46731.072</v>
      </c>
      <c r="K644" s="20">
        <v>0</v>
      </c>
      <c r="L644" s="19">
        <f t="shared" si="9"/>
        <v>0</v>
      </c>
    </row>
    <row r="645" spans="1:12" x14ac:dyDescent="0.2">
      <c r="A645" s="15">
        <v>623</v>
      </c>
      <c r="B645" s="20">
        <v>211556</v>
      </c>
      <c r="C645" s="16" t="s">
        <v>22</v>
      </c>
      <c r="D645" s="16" t="s">
        <v>3716</v>
      </c>
      <c r="E645" s="16" t="s">
        <v>3762</v>
      </c>
      <c r="F645" s="16" t="s">
        <v>3763</v>
      </c>
      <c r="G645" s="16" t="s">
        <v>3764</v>
      </c>
      <c r="H645" s="16" t="s">
        <v>31</v>
      </c>
      <c r="I645" s="20" t="s">
        <v>26</v>
      </c>
      <c r="J645" s="19">
        <v>59674.451999999997</v>
      </c>
      <c r="K645" s="20">
        <v>0</v>
      </c>
      <c r="L645" s="19">
        <f t="shared" si="9"/>
        <v>0</v>
      </c>
    </row>
    <row r="646" spans="1:12" x14ac:dyDescent="0.2">
      <c r="A646" s="15">
        <v>624</v>
      </c>
      <c r="B646" s="20">
        <v>162295</v>
      </c>
      <c r="C646" s="16" t="s">
        <v>22</v>
      </c>
      <c r="D646" s="16" t="s">
        <v>3716</v>
      </c>
      <c r="E646" s="16" t="s">
        <v>3765</v>
      </c>
      <c r="F646" s="16" t="s">
        <v>3766</v>
      </c>
      <c r="G646" s="16" t="s">
        <v>3767</v>
      </c>
      <c r="H646" s="16" t="s">
        <v>31</v>
      </c>
      <c r="I646" s="18">
        <v>20</v>
      </c>
      <c r="J646" s="19">
        <v>120060</v>
      </c>
      <c r="K646" s="20">
        <v>0</v>
      </c>
      <c r="L646" s="19">
        <f t="shared" si="9"/>
        <v>0</v>
      </c>
    </row>
    <row r="647" spans="1:12" x14ac:dyDescent="0.2">
      <c r="A647" s="15">
        <v>625</v>
      </c>
      <c r="B647" s="20">
        <v>137690</v>
      </c>
      <c r="C647" s="16" t="s">
        <v>22</v>
      </c>
      <c r="D647" s="16" t="s">
        <v>3716</v>
      </c>
      <c r="E647" s="16" t="s">
        <v>3768</v>
      </c>
      <c r="F647" s="16" t="s">
        <v>3769</v>
      </c>
      <c r="G647" s="16" t="s">
        <v>3770</v>
      </c>
      <c r="H647" s="16" t="s">
        <v>31</v>
      </c>
      <c r="I647" s="18">
        <v>20</v>
      </c>
      <c r="J647" s="19">
        <v>49972.356</v>
      </c>
      <c r="K647" s="20">
        <v>0</v>
      </c>
      <c r="L647" s="19">
        <f t="shared" si="9"/>
        <v>0</v>
      </c>
    </row>
    <row r="648" spans="1:12" x14ac:dyDescent="0.2">
      <c r="A648" s="15">
        <v>626</v>
      </c>
      <c r="B648" s="20">
        <v>166295</v>
      </c>
      <c r="C648" s="16" t="s">
        <v>22</v>
      </c>
      <c r="D648" s="16" t="s">
        <v>3716</v>
      </c>
      <c r="E648" s="16" t="s">
        <v>3771</v>
      </c>
      <c r="F648" s="16" t="s">
        <v>3772</v>
      </c>
      <c r="G648" s="16" t="s">
        <v>3773</v>
      </c>
      <c r="H648" s="16" t="s">
        <v>31</v>
      </c>
      <c r="I648" s="18">
        <v>10</v>
      </c>
      <c r="J648" s="19">
        <v>212186.00400000002</v>
      </c>
      <c r="K648" s="20">
        <v>0</v>
      </c>
      <c r="L648" s="19">
        <f t="shared" si="9"/>
        <v>0</v>
      </c>
    </row>
    <row r="649" spans="1:12" x14ac:dyDescent="0.2">
      <c r="A649" s="15">
        <v>627</v>
      </c>
      <c r="B649" s="20">
        <v>202566</v>
      </c>
      <c r="C649" s="16" t="s">
        <v>22</v>
      </c>
      <c r="D649" s="16" t="s">
        <v>3716</v>
      </c>
      <c r="E649" s="16" t="s">
        <v>3774</v>
      </c>
      <c r="F649" s="16" t="s">
        <v>3775</v>
      </c>
      <c r="G649" s="16" t="s">
        <v>3776</v>
      </c>
      <c r="H649" s="16" t="s">
        <v>31</v>
      </c>
      <c r="I649" s="20" t="s">
        <v>26</v>
      </c>
      <c r="J649" s="19">
        <v>55976.303999999996</v>
      </c>
      <c r="K649" s="20">
        <v>0</v>
      </c>
      <c r="L649" s="19">
        <f t="shared" si="9"/>
        <v>0</v>
      </c>
    </row>
    <row r="650" spans="1:12" x14ac:dyDescent="0.2">
      <c r="A650" s="15">
        <v>628</v>
      </c>
      <c r="B650" s="20">
        <v>137667</v>
      </c>
      <c r="C650" s="16" t="s">
        <v>22</v>
      </c>
      <c r="D650" s="16" t="s">
        <v>3716</v>
      </c>
      <c r="E650" s="16" t="s">
        <v>3777</v>
      </c>
      <c r="F650" s="16" t="s">
        <v>3778</v>
      </c>
      <c r="G650" s="16" t="s">
        <v>3779</v>
      </c>
      <c r="H650" s="16" t="s">
        <v>31</v>
      </c>
      <c r="I650" s="18">
        <v>20</v>
      </c>
      <c r="J650" s="19">
        <v>53596.932000000001</v>
      </c>
      <c r="K650" s="20">
        <v>0</v>
      </c>
      <c r="L650" s="19">
        <f t="shared" si="9"/>
        <v>0</v>
      </c>
    </row>
    <row r="651" spans="1:12" x14ac:dyDescent="0.2">
      <c r="A651" s="15">
        <v>629</v>
      </c>
      <c r="B651" s="20">
        <v>171836</v>
      </c>
      <c r="C651" s="16" t="s">
        <v>22</v>
      </c>
      <c r="D651" s="16" t="s">
        <v>3716</v>
      </c>
      <c r="E651" s="16" t="s">
        <v>3783</v>
      </c>
      <c r="F651" s="16" t="s">
        <v>3784</v>
      </c>
      <c r="G651" s="16" t="s">
        <v>3785</v>
      </c>
      <c r="H651" s="16" t="s">
        <v>31</v>
      </c>
      <c r="I651" s="18">
        <v>20</v>
      </c>
      <c r="J651" s="19">
        <v>80686.607999999993</v>
      </c>
      <c r="K651" s="20">
        <v>0</v>
      </c>
      <c r="L651" s="19">
        <f t="shared" si="9"/>
        <v>0</v>
      </c>
    </row>
    <row r="652" spans="1:12" x14ac:dyDescent="0.2">
      <c r="A652" s="15">
        <v>630</v>
      </c>
      <c r="B652" s="20">
        <v>137701</v>
      </c>
      <c r="C652" s="16" t="s">
        <v>22</v>
      </c>
      <c r="D652" s="16" t="s">
        <v>3716</v>
      </c>
      <c r="E652" s="16" t="s">
        <v>3786</v>
      </c>
      <c r="F652" s="16" t="s">
        <v>3787</v>
      </c>
      <c r="G652" s="16" t="s">
        <v>3788</v>
      </c>
      <c r="H652" s="16" t="s">
        <v>31</v>
      </c>
      <c r="I652" s="18">
        <v>10</v>
      </c>
      <c r="J652" s="19">
        <v>128568.18</v>
      </c>
      <c r="K652" s="20">
        <v>0</v>
      </c>
      <c r="L652" s="19">
        <f t="shared" si="9"/>
        <v>0</v>
      </c>
    </row>
    <row r="653" spans="1:12" x14ac:dyDescent="0.2">
      <c r="A653" s="15">
        <v>631</v>
      </c>
      <c r="B653" s="20">
        <v>174591</v>
      </c>
      <c r="C653" s="16" t="s">
        <v>22</v>
      </c>
      <c r="D653" s="16" t="s">
        <v>3716</v>
      </c>
      <c r="E653" s="16" t="s">
        <v>3792</v>
      </c>
      <c r="F653" s="16" t="s">
        <v>3793</v>
      </c>
      <c r="G653" s="16" t="s">
        <v>3794</v>
      </c>
      <c r="H653" s="16" t="s">
        <v>31</v>
      </c>
      <c r="I653" s="18">
        <v>10</v>
      </c>
      <c r="J653" s="19">
        <v>93419.988000000012</v>
      </c>
      <c r="K653" s="20">
        <v>0</v>
      </c>
      <c r="L653" s="19">
        <f t="shared" si="9"/>
        <v>0</v>
      </c>
    </row>
    <row r="654" spans="1:12" x14ac:dyDescent="0.2">
      <c r="A654" s="15">
        <v>632</v>
      </c>
      <c r="B654" s="20">
        <v>167620</v>
      </c>
      <c r="C654" s="16" t="s">
        <v>1151</v>
      </c>
      <c r="D654" s="16" t="s">
        <v>3798</v>
      </c>
      <c r="E654" s="16" t="s">
        <v>3800</v>
      </c>
      <c r="F654" s="16" t="s">
        <v>19</v>
      </c>
      <c r="G654" s="16" t="s">
        <v>3801</v>
      </c>
      <c r="H654" s="16" t="s">
        <v>610</v>
      </c>
      <c r="I654" s="18">
        <v>800</v>
      </c>
      <c r="J654" s="19">
        <v>2248.8240000000001</v>
      </c>
      <c r="K654" s="20">
        <v>0</v>
      </c>
      <c r="L654" s="19">
        <f t="shared" si="9"/>
        <v>0</v>
      </c>
    </row>
    <row r="655" spans="1:12" x14ac:dyDescent="0.2">
      <c r="A655" s="15">
        <v>633</v>
      </c>
      <c r="B655" s="20">
        <v>194960</v>
      </c>
      <c r="C655" s="16" t="s">
        <v>16</v>
      </c>
      <c r="D655" s="16" t="s">
        <v>3798</v>
      </c>
      <c r="E655" s="16" t="s">
        <v>3802</v>
      </c>
      <c r="F655" s="16" t="s">
        <v>3803</v>
      </c>
      <c r="G655" s="16" t="s">
        <v>3804</v>
      </c>
      <c r="H655" s="16" t="s">
        <v>3805</v>
      </c>
      <c r="I655" s="18">
        <v>2000</v>
      </c>
      <c r="J655" s="19">
        <v>5354.6279999999997</v>
      </c>
      <c r="K655" s="20">
        <v>0</v>
      </c>
      <c r="L655" s="19">
        <f t="shared" si="9"/>
        <v>0</v>
      </c>
    </row>
    <row r="656" spans="1:12" x14ac:dyDescent="0.2">
      <c r="A656" s="15">
        <v>634</v>
      </c>
      <c r="B656" s="20">
        <v>147503</v>
      </c>
      <c r="C656" s="16" t="s">
        <v>211</v>
      </c>
      <c r="D656" s="16" t="s">
        <v>3798</v>
      </c>
      <c r="E656" s="16" t="s">
        <v>3806</v>
      </c>
      <c r="F656" s="16" t="s">
        <v>19</v>
      </c>
      <c r="G656" s="16" t="s">
        <v>3807</v>
      </c>
      <c r="H656" s="16" t="s">
        <v>610</v>
      </c>
      <c r="I656" s="18">
        <v>800</v>
      </c>
      <c r="J656" s="19">
        <v>2663.9879999999998</v>
      </c>
      <c r="K656" s="20">
        <v>0</v>
      </c>
      <c r="L656" s="19">
        <f t="shared" si="9"/>
        <v>0</v>
      </c>
    </row>
    <row r="657" spans="1:12" x14ac:dyDescent="0.2">
      <c r="A657" s="15">
        <v>635</v>
      </c>
      <c r="B657" s="20">
        <v>128009</v>
      </c>
      <c r="C657" s="16" t="s">
        <v>246</v>
      </c>
      <c r="D657" s="16" t="s">
        <v>3798</v>
      </c>
      <c r="E657" s="16" t="s">
        <v>3811</v>
      </c>
      <c r="F657" s="16" t="s">
        <v>3812</v>
      </c>
      <c r="G657" s="16" t="s">
        <v>3813</v>
      </c>
      <c r="H657" s="16" t="s">
        <v>610</v>
      </c>
      <c r="I657" s="18">
        <v>800</v>
      </c>
      <c r="J657" s="19">
        <v>2456.8199999999997</v>
      </c>
      <c r="K657" s="20">
        <v>0</v>
      </c>
      <c r="L657" s="19">
        <f t="shared" si="9"/>
        <v>0</v>
      </c>
    </row>
    <row r="658" spans="1:12" x14ac:dyDescent="0.2">
      <c r="A658" s="15">
        <v>636</v>
      </c>
      <c r="B658" s="20">
        <v>171664</v>
      </c>
      <c r="C658" s="16" t="s">
        <v>70</v>
      </c>
      <c r="D658" s="16" t="s">
        <v>3798</v>
      </c>
      <c r="E658" s="16" t="s">
        <v>3816</v>
      </c>
      <c r="F658" s="16" t="s">
        <v>3817</v>
      </c>
      <c r="G658" s="16" t="s">
        <v>3818</v>
      </c>
      <c r="H658" s="16" t="s">
        <v>610</v>
      </c>
      <c r="I658" s="18">
        <v>800</v>
      </c>
      <c r="J658" s="19">
        <v>2248.8240000000001</v>
      </c>
      <c r="K658" s="20">
        <v>0</v>
      </c>
      <c r="L658" s="19">
        <f t="shared" si="9"/>
        <v>0</v>
      </c>
    </row>
    <row r="659" spans="1:12" x14ac:dyDescent="0.2">
      <c r="A659" s="15">
        <v>637</v>
      </c>
      <c r="B659" s="20">
        <v>175632</v>
      </c>
      <c r="C659" s="16" t="s">
        <v>70</v>
      </c>
      <c r="D659" s="16" t="s">
        <v>3798</v>
      </c>
      <c r="E659" s="16" t="s">
        <v>3819</v>
      </c>
      <c r="F659" s="16" t="s">
        <v>19</v>
      </c>
      <c r="G659" s="16" t="s">
        <v>3820</v>
      </c>
      <c r="H659" s="16" t="s">
        <v>610</v>
      </c>
      <c r="I659" s="18">
        <v>800</v>
      </c>
      <c r="J659" s="19">
        <v>2426.9279999999999</v>
      </c>
      <c r="K659" s="20">
        <v>0</v>
      </c>
      <c r="L659" s="19">
        <f t="shared" si="9"/>
        <v>0</v>
      </c>
    </row>
    <row r="660" spans="1:12" x14ac:dyDescent="0.2">
      <c r="A660" s="15">
        <v>638</v>
      </c>
      <c r="B660" s="20">
        <v>130820</v>
      </c>
      <c r="C660" s="16" t="s">
        <v>48</v>
      </c>
      <c r="D660" s="16" t="s">
        <v>3798</v>
      </c>
      <c r="E660" s="16" t="s">
        <v>3821</v>
      </c>
      <c r="F660" s="16" t="s">
        <v>19</v>
      </c>
      <c r="G660" s="16" t="s">
        <v>3822</v>
      </c>
      <c r="H660" s="16" t="s">
        <v>610</v>
      </c>
      <c r="I660" s="18">
        <v>800</v>
      </c>
      <c r="J660" s="19">
        <v>2378.0039999999999</v>
      </c>
      <c r="K660" s="20">
        <v>0</v>
      </c>
      <c r="L660" s="19">
        <f t="shared" si="9"/>
        <v>0</v>
      </c>
    </row>
    <row r="661" spans="1:12" x14ac:dyDescent="0.2">
      <c r="A661" s="15">
        <v>639</v>
      </c>
      <c r="B661" s="20">
        <v>130821</v>
      </c>
      <c r="C661" s="16" t="s">
        <v>48</v>
      </c>
      <c r="D661" s="16" t="s">
        <v>3798</v>
      </c>
      <c r="E661" s="16" t="s">
        <v>3823</v>
      </c>
      <c r="F661" s="16" t="s">
        <v>3824</v>
      </c>
      <c r="G661" s="16" t="s">
        <v>3825</v>
      </c>
      <c r="H661" s="16" t="s">
        <v>610</v>
      </c>
      <c r="I661" s="18">
        <v>800</v>
      </c>
      <c r="J661" s="19">
        <v>2378.0039999999999</v>
      </c>
      <c r="K661" s="20">
        <v>0</v>
      </c>
      <c r="L661" s="19">
        <f t="shared" si="9"/>
        <v>0</v>
      </c>
    </row>
    <row r="662" spans="1:12" x14ac:dyDescent="0.2">
      <c r="A662" s="15">
        <v>640</v>
      </c>
      <c r="B662" s="20">
        <v>130813</v>
      </c>
      <c r="C662" s="16" t="s">
        <v>48</v>
      </c>
      <c r="D662" s="16" t="s">
        <v>3798</v>
      </c>
      <c r="E662" s="16" t="s">
        <v>3826</v>
      </c>
      <c r="F662" s="16" t="s">
        <v>3827</v>
      </c>
      <c r="G662" s="16" t="s">
        <v>3828</v>
      </c>
      <c r="H662" s="16" t="s">
        <v>610</v>
      </c>
      <c r="I662" s="18">
        <v>800</v>
      </c>
      <c r="J662" s="19">
        <v>2370.9479999999999</v>
      </c>
      <c r="K662" s="20">
        <v>0</v>
      </c>
      <c r="L662" s="19">
        <f t="shared" si="9"/>
        <v>0</v>
      </c>
    </row>
    <row r="663" spans="1:12" x14ac:dyDescent="0.2">
      <c r="A663" s="15">
        <v>641</v>
      </c>
      <c r="B663" s="20">
        <v>130818</v>
      </c>
      <c r="C663" s="16" t="s">
        <v>48</v>
      </c>
      <c r="D663" s="16" t="s">
        <v>3798</v>
      </c>
      <c r="E663" s="16" t="s">
        <v>3829</v>
      </c>
      <c r="F663" s="16" t="s">
        <v>3830</v>
      </c>
      <c r="G663" s="16" t="s">
        <v>3831</v>
      </c>
      <c r="H663" s="16" t="s">
        <v>610</v>
      </c>
      <c r="I663" s="18">
        <v>800</v>
      </c>
      <c r="J663" s="19">
        <v>2180.0039999999999</v>
      </c>
      <c r="K663" s="20">
        <v>0</v>
      </c>
      <c r="L663" s="19">
        <f t="shared" ref="L663:L726" si="10">J663*K663</f>
        <v>0</v>
      </c>
    </row>
    <row r="664" spans="1:12" x14ac:dyDescent="0.2">
      <c r="A664" s="15">
        <v>642</v>
      </c>
      <c r="B664" s="20">
        <v>127989</v>
      </c>
      <c r="C664" s="16" t="s">
        <v>3835</v>
      </c>
      <c r="D664" s="16" t="s">
        <v>3798</v>
      </c>
      <c r="E664" s="16" t="s">
        <v>3836</v>
      </c>
      <c r="F664" s="17">
        <v>19026088</v>
      </c>
      <c r="G664" s="16" t="s">
        <v>3837</v>
      </c>
      <c r="H664" s="16" t="s">
        <v>610</v>
      </c>
      <c r="I664" s="18">
        <v>800</v>
      </c>
      <c r="J664" s="19">
        <v>2248.8240000000001</v>
      </c>
      <c r="K664" s="20">
        <v>0</v>
      </c>
      <c r="L664" s="19">
        <f t="shared" si="10"/>
        <v>0</v>
      </c>
    </row>
    <row r="665" spans="1:12" x14ac:dyDescent="0.2">
      <c r="A665" s="15">
        <v>643</v>
      </c>
      <c r="B665" s="20">
        <v>130679</v>
      </c>
      <c r="C665" s="16" t="s">
        <v>112</v>
      </c>
      <c r="D665" s="16" t="s">
        <v>3798</v>
      </c>
      <c r="E665" s="16" t="s">
        <v>3838</v>
      </c>
      <c r="F665" s="17">
        <v>19013028</v>
      </c>
      <c r="G665" s="16" t="s">
        <v>3839</v>
      </c>
      <c r="H665" s="16" t="s">
        <v>610</v>
      </c>
      <c r="I665" s="18">
        <v>800</v>
      </c>
      <c r="J665" s="19">
        <v>2331.5640000000003</v>
      </c>
      <c r="K665" s="20">
        <v>0</v>
      </c>
      <c r="L665" s="19">
        <f t="shared" si="10"/>
        <v>0</v>
      </c>
    </row>
    <row r="666" spans="1:12" x14ac:dyDescent="0.2">
      <c r="A666" s="15">
        <v>644</v>
      </c>
      <c r="B666" s="20">
        <v>135135</v>
      </c>
      <c r="C666" s="16" t="s">
        <v>112</v>
      </c>
      <c r="D666" s="16" t="s">
        <v>3798</v>
      </c>
      <c r="E666" s="16" t="s">
        <v>3840</v>
      </c>
      <c r="F666" s="16" t="s">
        <v>19</v>
      </c>
      <c r="G666" s="16" t="s">
        <v>3841</v>
      </c>
      <c r="H666" s="16" t="s">
        <v>610</v>
      </c>
      <c r="I666" s="18">
        <v>800</v>
      </c>
      <c r="J666" s="19">
        <v>2378.3760000000002</v>
      </c>
      <c r="K666" s="20">
        <v>0</v>
      </c>
      <c r="L666" s="19">
        <f t="shared" si="10"/>
        <v>0</v>
      </c>
    </row>
    <row r="667" spans="1:12" x14ac:dyDescent="0.2">
      <c r="A667" s="15">
        <v>645</v>
      </c>
      <c r="B667" s="20">
        <v>131235</v>
      </c>
      <c r="C667" s="16" t="s">
        <v>22</v>
      </c>
      <c r="D667" s="16" t="s">
        <v>3798</v>
      </c>
      <c r="E667" s="16" t="s">
        <v>3845</v>
      </c>
      <c r="F667" s="16" t="s">
        <v>19</v>
      </c>
      <c r="G667" s="16" t="s">
        <v>3846</v>
      </c>
      <c r="H667" s="16" t="s">
        <v>610</v>
      </c>
      <c r="I667" s="18">
        <v>800</v>
      </c>
      <c r="J667" s="19">
        <v>2411.3519999999999</v>
      </c>
      <c r="K667" s="20">
        <v>0</v>
      </c>
      <c r="L667" s="19">
        <f t="shared" si="10"/>
        <v>0</v>
      </c>
    </row>
    <row r="668" spans="1:12" x14ac:dyDescent="0.2">
      <c r="A668" s="15">
        <v>646</v>
      </c>
      <c r="B668" s="20">
        <v>131241</v>
      </c>
      <c r="C668" s="16" t="s">
        <v>22</v>
      </c>
      <c r="D668" s="16" t="s">
        <v>3798</v>
      </c>
      <c r="E668" s="16" t="s">
        <v>3847</v>
      </c>
      <c r="F668" s="16" t="s">
        <v>19</v>
      </c>
      <c r="G668" s="16" t="s">
        <v>3848</v>
      </c>
      <c r="H668" s="16" t="s">
        <v>610</v>
      </c>
      <c r="I668" s="18">
        <v>800</v>
      </c>
      <c r="J668" s="19">
        <v>2180.0039999999999</v>
      </c>
      <c r="K668" s="20">
        <v>0</v>
      </c>
      <c r="L668" s="19">
        <f t="shared" si="10"/>
        <v>0</v>
      </c>
    </row>
    <row r="669" spans="1:12" x14ac:dyDescent="0.2">
      <c r="A669" s="15">
        <v>647</v>
      </c>
      <c r="B669" s="20">
        <v>167627</v>
      </c>
      <c r="C669" s="16" t="s">
        <v>22</v>
      </c>
      <c r="D669" s="16" t="s">
        <v>3798</v>
      </c>
      <c r="E669" s="16" t="s">
        <v>3849</v>
      </c>
      <c r="F669" s="16" t="s">
        <v>3850</v>
      </c>
      <c r="G669" s="16" t="s">
        <v>3851</v>
      </c>
      <c r="H669" s="16" t="s">
        <v>610</v>
      </c>
      <c r="I669" s="18">
        <v>800</v>
      </c>
      <c r="J669" s="19">
        <v>2180.0039999999999</v>
      </c>
      <c r="K669" s="20">
        <v>0</v>
      </c>
      <c r="L669" s="19">
        <f t="shared" si="10"/>
        <v>0</v>
      </c>
    </row>
    <row r="670" spans="1:12" x14ac:dyDescent="0.2">
      <c r="A670" s="15">
        <v>648</v>
      </c>
      <c r="B670" s="20">
        <v>135140</v>
      </c>
      <c r="C670" s="16" t="s">
        <v>22</v>
      </c>
      <c r="D670" s="16" t="s">
        <v>3798</v>
      </c>
      <c r="E670" s="16" t="s">
        <v>3855</v>
      </c>
      <c r="F670" s="16" t="s">
        <v>3856</v>
      </c>
      <c r="G670" s="16" t="s">
        <v>3857</v>
      </c>
      <c r="H670" s="16" t="s">
        <v>610</v>
      </c>
      <c r="I670" s="18">
        <v>800</v>
      </c>
      <c r="J670" s="19">
        <v>2684.1120000000001</v>
      </c>
      <c r="K670" s="20">
        <v>0</v>
      </c>
      <c r="L670" s="19">
        <f t="shared" si="10"/>
        <v>0</v>
      </c>
    </row>
    <row r="671" spans="1:12" x14ac:dyDescent="0.2">
      <c r="A671" s="15">
        <v>649</v>
      </c>
      <c r="B671" s="20">
        <v>128293</v>
      </c>
      <c r="C671" s="16" t="s">
        <v>22</v>
      </c>
      <c r="D671" s="16" t="s">
        <v>3798</v>
      </c>
      <c r="E671" s="16" t="s">
        <v>3861</v>
      </c>
      <c r="F671" s="16" t="s">
        <v>3862</v>
      </c>
      <c r="G671" s="16" t="s">
        <v>3863</v>
      </c>
      <c r="H671" s="16" t="s">
        <v>610</v>
      </c>
      <c r="I671" s="18">
        <v>800</v>
      </c>
      <c r="J671" s="19">
        <v>2180.0039999999999</v>
      </c>
      <c r="K671" s="20">
        <v>0</v>
      </c>
      <c r="L671" s="19">
        <f t="shared" si="10"/>
        <v>0</v>
      </c>
    </row>
    <row r="672" spans="1:12" x14ac:dyDescent="0.2">
      <c r="A672" s="15">
        <v>650</v>
      </c>
      <c r="B672" s="20">
        <v>192080</v>
      </c>
      <c r="C672" s="16" t="s">
        <v>22</v>
      </c>
      <c r="D672" s="16" t="s">
        <v>3866</v>
      </c>
      <c r="E672" s="16" t="s">
        <v>3870</v>
      </c>
      <c r="F672" s="16" t="s">
        <v>3871</v>
      </c>
      <c r="G672" s="16" t="s">
        <v>3872</v>
      </c>
      <c r="H672" s="16" t="s">
        <v>1131</v>
      </c>
      <c r="I672" s="18">
        <v>50</v>
      </c>
      <c r="J672" s="19">
        <v>344205.73199999996</v>
      </c>
      <c r="K672" s="20">
        <v>0</v>
      </c>
      <c r="L672" s="19">
        <f t="shared" si="10"/>
        <v>0</v>
      </c>
    </row>
    <row r="673" spans="1:12" x14ac:dyDescent="0.2">
      <c r="A673" s="15">
        <v>651</v>
      </c>
      <c r="B673" s="20">
        <v>199270</v>
      </c>
      <c r="C673" s="16" t="s">
        <v>22</v>
      </c>
      <c r="D673" s="16" t="s">
        <v>3866</v>
      </c>
      <c r="E673" s="16" t="s">
        <v>3870</v>
      </c>
      <c r="F673" s="16" t="s">
        <v>3871</v>
      </c>
      <c r="G673" s="16" t="s">
        <v>3872</v>
      </c>
      <c r="H673" s="16" t="s">
        <v>25</v>
      </c>
      <c r="I673" s="18">
        <v>100</v>
      </c>
      <c r="J673" s="19">
        <v>255427.54800000001</v>
      </c>
      <c r="K673" s="20">
        <v>0</v>
      </c>
      <c r="L673" s="19">
        <f t="shared" si="10"/>
        <v>0</v>
      </c>
    </row>
    <row r="674" spans="1:12" x14ac:dyDescent="0.2">
      <c r="A674" s="15">
        <v>652</v>
      </c>
      <c r="B674" s="20">
        <v>168469</v>
      </c>
      <c r="C674" s="16" t="s">
        <v>664</v>
      </c>
      <c r="D674" s="16" t="s">
        <v>3866</v>
      </c>
      <c r="E674" s="16" t="s">
        <v>3873</v>
      </c>
      <c r="F674" s="16" t="s">
        <v>3874</v>
      </c>
      <c r="G674" s="16" t="s">
        <v>3875</v>
      </c>
      <c r="H674" s="16" t="s">
        <v>25</v>
      </c>
      <c r="I674" s="18">
        <v>100</v>
      </c>
      <c r="J674" s="19">
        <v>239481.02399999998</v>
      </c>
      <c r="K674" s="20">
        <v>0</v>
      </c>
      <c r="L674" s="19">
        <f t="shared" si="10"/>
        <v>0</v>
      </c>
    </row>
    <row r="675" spans="1:12" x14ac:dyDescent="0.2">
      <c r="A675" s="15">
        <v>653</v>
      </c>
      <c r="B675" s="20">
        <v>174315</v>
      </c>
      <c r="C675" s="16" t="s">
        <v>162</v>
      </c>
      <c r="D675" s="16" t="s">
        <v>3876</v>
      </c>
      <c r="E675" s="16" t="s">
        <v>3877</v>
      </c>
      <c r="F675" s="16" t="s">
        <v>3878</v>
      </c>
      <c r="G675" s="16" t="s">
        <v>3879</v>
      </c>
      <c r="H675" s="16" t="s">
        <v>1355</v>
      </c>
      <c r="I675" s="20" t="s">
        <v>26</v>
      </c>
      <c r="J675" s="19">
        <v>142424.736</v>
      </c>
      <c r="K675" s="20">
        <v>0</v>
      </c>
      <c r="L675" s="19">
        <f t="shared" si="10"/>
        <v>0</v>
      </c>
    </row>
    <row r="676" spans="1:12" x14ac:dyDescent="0.2">
      <c r="A676" s="15">
        <v>654</v>
      </c>
      <c r="B676" s="20">
        <v>197043</v>
      </c>
      <c r="C676" s="16" t="s">
        <v>16</v>
      </c>
      <c r="D676" s="16" t="s">
        <v>3876</v>
      </c>
      <c r="E676" s="16" t="s">
        <v>3890</v>
      </c>
      <c r="F676" s="16" t="s">
        <v>3891</v>
      </c>
      <c r="G676" s="16" t="s">
        <v>3892</v>
      </c>
      <c r="H676" s="16" t="s">
        <v>1311</v>
      </c>
      <c r="I676" s="20" t="s">
        <v>26</v>
      </c>
      <c r="J676" s="19">
        <v>332009.05200000003</v>
      </c>
      <c r="K676" s="20">
        <v>0</v>
      </c>
      <c r="L676" s="19">
        <f t="shared" si="10"/>
        <v>0</v>
      </c>
    </row>
    <row r="677" spans="1:12" x14ac:dyDescent="0.2">
      <c r="A677" s="15">
        <v>655</v>
      </c>
      <c r="B677" s="20">
        <v>220367</v>
      </c>
      <c r="C677" s="16" t="s">
        <v>16</v>
      </c>
      <c r="D677" s="16" t="s">
        <v>3876</v>
      </c>
      <c r="E677" s="16" t="s">
        <v>3893</v>
      </c>
      <c r="F677" s="16" t="s">
        <v>19</v>
      </c>
      <c r="G677" s="16" t="s">
        <v>3894</v>
      </c>
      <c r="H677" s="16" t="s">
        <v>1318</v>
      </c>
      <c r="I677" s="18">
        <v>25</v>
      </c>
      <c r="J677" s="19">
        <v>165940.02000000002</v>
      </c>
      <c r="K677" s="20">
        <v>0</v>
      </c>
      <c r="L677" s="19">
        <f t="shared" si="10"/>
        <v>0</v>
      </c>
    </row>
    <row r="678" spans="1:12" x14ac:dyDescent="0.2">
      <c r="A678" s="15">
        <v>656</v>
      </c>
      <c r="B678" s="20">
        <v>230793</v>
      </c>
      <c r="C678" s="16" t="s">
        <v>16</v>
      </c>
      <c r="D678" s="16" t="s">
        <v>3876</v>
      </c>
      <c r="E678" s="16" t="s">
        <v>3900</v>
      </c>
      <c r="F678" s="16" t="s">
        <v>3901</v>
      </c>
      <c r="G678" s="16" t="s">
        <v>3902</v>
      </c>
      <c r="H678" s="16" t="s">
        <v>31</v>
      </c>
      <c r="I678" s="20" t="s">
        <v>26</v>
      </c>
      <c r="J678" s="19">
        <v>126689.304</v>
      </c>
      <c r="K678" s="20">
        <v>0</v>
      </c>
      <c r="L678" s="19">
        <f t="shared" si="10"/>
        <v>0</v>
      </c>
    </row>
    <row r="679" spans="1:12" x14ac:dyDescent="0.2">
      <c r="A679" s="15">
        <v>657</v>
      </c>
      <c r="B679" s="20">
        <v>230792</v>
      </c>
      <c r="C679" s="16" t="s">
        <v>16</v>
      </c>
      <c r="D679" s="16" t="s">
        <v>3876</v>
      </c>
      <c r="E679" s="16" t="s">
        <v>3903</v>
      </c>
      <c r="F679" s="16" t="s">
        <v>3904</v>
      </c>
      <c r="G679" s="16" t="s">
        <v>3905</v>
      </c>
      <c r="H679" s="16" t="s">
        <v>31</v>
      </c>
      <c r="I679" s="20" t="s">
        <v>26</v>
      </c>
      <c r="J679" s="19">
        <v>102707.32800000001</v>
      </c>
      <c r="K679" s="20">
        <v>0</v>
      </c>
      <c r="L679" s="19">
        <f t="shared" si="10"/>
        <v>0</v>
      </c>
    </row>
    <row r="680" spans="1:12" x14ac:dyDescent="0.2">
      <c r="A680" s="15">
        <v>658</v>
      </c>
      <c r="B680" s="20">
        <v>226873</v>
      </c>
      <c r="C680" s="16" t="s">
        <v>16</v>
      </c>
      <c r="D680" s="16" t="s">
        <v>3876</v>
      </c>
      <c r="E680" s="16" t="s">
        <v>3922</v>
      </c>
      <c r="F680" s="16" t="s">
        <v>19</v>
      </c>
      <c r="G680" s="16" t="s">
        <v>3923</v>
      </c>
      <c r="H680" s="16" t="s">
        <v>1318</v>
      </c>
      <c r="I680" s="20" t="s">
        <v>26</v>
      </c>
      <c r="J680" s="19">
        <v>429271.16399999999</v>
      </c>
      <c r="K680" s="20">
        <v>0</v>
      </c>
      <c r="L680" s="19">
        <f t="shared" si="10"/>
        <v>0</v>
      </c>
    </row>
    <row r="681" spans="1:12" x14ac:dyDescent="0.2">
      <c r="A681" s="15">
        <v>659</v>
      </c>
      <c r="B681" s="20">
        <v>190272</v>
      </c>
      <c r="C681" s="16" t="s">
        <v>16</v>
      </c>
      <c r="D681" s="16" t="s">
        <v>3876</v>
      </c>
      <c r="E681" s="16" t="s">
        <v>3924</v>
      </c>
      <c r="F681" s="16" t="s">
        <v>3925</v>
      </c>
      <c r="G681" s="16" t="s">
        <v>3926</v>
      </c>
      <c r="H681" s="16" t="s">
        <v>1302</v>
      </c>
      <c r="I681" s="20" t="s">
        <v>26</v>
      </c>
      <c r="J681" s="19">
        <v>211988.64</v>
      </c>
      <c r="K681" s="20">
        <v>0</v>
      </c>
      <c r="L681" s="19">
        <f t="shared" si="10"/>
        <v>0</v>
      </c>
    </row>
    <row r="682" spans="1:12" x14ac:dyDescent="0.2">
      <c r="A682" s="15">
        <v>660</v>
      </c>
      <c r="B682" s="20">
        <v>174325</v>
      </c>
      <c r="C682" s="16" t="s">
        <v>211</v>
      </c>
      <c r="D682" s="16" t="s">
        <v>3876</v>
      </c>
      <c r="E682" s="16" t="s">
        <v>3936</v>
      </c>
      <c r="F682" s="16" t="s">
        <v>19</v>
      </c>
      <c r="G682" s="16" t="s">
        <v>3937</v>
      </c>
      <c r="H682" s="16" t="s">
        <v>1355</v>
      </c>
      <c r="I682" s="20" t="s">
        <v>26</v>
      </c>
      <c r="J682" s="19">
        <v>97635.96</v>
      </c>
      <c r="K682" s="20">
        <v>0</v>
      </c>
      <c r="L682" s="19">
        <f t="shared" si="10"/>
        <v>0</v>
      </c>
    </row>
    <row r="683" spans="1:12" x14ac:dyDescent="0.2">
      <c r="A683" s="15">
        <v>661</v>
      </c>
      <c r="B683" s="20">
        <v>226387</v>
      </c>
      <c r="C683" s="16" t="s">
        <v>211</v>
      </c>
      <c r="D683" s="16" t="s">
        <v>3876</v>
      </c>
      <c r="E683" s="16" t="s">
        <v>3948</v>
      </c>
      <c r="F683" s="16" t="s">
        <v>19</v>
      </c>
      <c r="G683" s="16" t="s">
        <v>3949</v>
      </c>
      <c r="H683" s="16" t="s">
        <v>1355</v>
      </c>
      <c r="I683" s="20" t="s">
        <v>26</v>
      </c>
      <c r="J683" s="19">
        <v>191898.68400000001</v>
      </c>
      <c r="K683" s="20">
        <v>0</v>
      </c>
      <c r="L683" s="19">
        <f t="shared" si="10"/>
        <v>0</v>
      </c>
    </row>
    <row r="684" spans="1:12" x14ac:dyDescent="0.2">
      <c r="A684" s="15">
        <v>662</v>
      </c>
      <c r="B684" s="20">
        <v>28625</v>
      </c>
      <c r="C684" s="16" t="s">
        <v>211</v>
      </c>
      <c r="D684" s="16" t="s">
        <v>3876</v>
      </c>
      <c r="E684" s="16" t="s">
        <v>3953</v>
      </c>
      <c r="F684" s="16" t="s">
        <v>3954</v>
      </c>
      <c r="G684" s="16" t="s">
        <v>3955</v>
      </c>
      <c r="H684" s="16" t="s">
        <v>756</v>
      </c>
      <c r="I684" s="18">
        <v>30</v>
      </c>
      <c r="J684" s="19">
        <v>47931.383999999998</v>
      </c>
      <c r="K684" s="20">
        <v>0</v>
      </c>
      <c r="L684" s="19">
        <f t="shared" si="10"/>
        <v>0</v>
      </c>
    </row>
    <row r="685" spans="1:12" x14ac:dyDescent="0.2">
      <c r="A685" s="15">
        <v>663</v>
      </c>
      <c r="B685" s="20">
        <v>226727</v>
      </c>
      <c r="C685" s="16" t="s">
        <v>211</v>
      </c>
      <c r="D685" s="16" t="s">
        <v>3876</v>
      </c>
      <c r="E685" s="16" t="s">
        <v>3956</v>
      </c>
      <c r="F685" s="16" t="s">
        <v>19</v>
      </c>
      <c r="G685" s="16" t="s">
        <v>3957</v>
      </c>
      <c r="H685" s="16" t="s">
        <v>1355</v>
      </c>
      <c r="I685" s="20" t="s">
        <v>26</v>
      </c>
      <c r="J685" s="19">
        <v>191898.68400000001</v>
      </c>
      <c r="K685" s="20">
        <v>0</v>
      </c>
      <c r="L685" s="19">
        <f t="shared" si="10"/>
        <v>0</v>
      </c>
    </row>
    <row r="686" spans="1:12" x14ac:dyDescent="0.2">
      <c r="A686" s="15">
        <v>664</v>
      </c>
      <c r="B686" s="20">
        <v>201438</v>
      </c>
      <c r="C686" s="16" t="s">
        <v>41</v>
      </c>
      <c r="D686" s="16" t="s">
        <v>3876</v>
      </c>
      <c r="E686" s="16" t="s">
        <v>3973</v>
      </c>
      <c r="F686" s="16" t="s">
        <v>3974</v>
      </c>
      <c r="G686" s="16" t="s">
        <v>3975</v>
      </c>
      <c r="H686" s="16" t="s">
        <v>1302</v>
      </c>
      <c r="I686" s="20" t="s">
        <v>26</v>
      </c>
      <c r="J686" s="19">
        <v>134679.6</v>
      </c>
      <c r="K686" s="20">
        <v>0</v>
      </c>
      <c r="L686" s="19">
        <f t="shared" si="10"/>
        <v>0</v>
      </c>
    </row>
    <row r="687" spans="1:12" x14ac:dyDescent="0.2">
      <c r="A687" s="15">
        <v>665</v>
      </c>
      <c r="B687" s="20">
        <v>205814</v>
      </c>
      <c r="C687" s="16" t="s">
        <v>246</v>
      </c>
      <c r="D687" s="16" t="s">
        <v>3876</v>
      </c>
      <c r="E687" s="16" t="s">
        <v>3978</v>
      </c>
      <c r="F687" s="16" t="s">
        <v>19</v>
      </c>
      <c r="G687" s="16" t="s">
        <v>3979</v>
      </c>
      <c r="H687" s="16" t="s">
        <v>1355</v>
      </c>
      <c r="I687" s="20" t="s">
        <v>26</v>
      </c>
      <c r="J687" s="19">
        <v>140021.484</v>
      </c>
      <c r="K687" s="20">
        <v>0</v>
      </c>
      <c r="L687" s="19">
        <f t="shared" si="10"/>
        <v>0</v>
      </c>
    </row>
    <row r="688" spans="1:12" x14ac:dyDescent="0.2">
      <c r="A688" s="15">
        <v>666</v>
      </c>
      <c r="B688" s="20">
        <v>209389</v>
      </c>
      <c r="C688" s="16" t="s">
        <v>70</v>
      </c>
      <c r="D688" s="16" t="s">
        <v>3876</v>
      </c>
      <c r="E688" s="16" t="s">
        <v>3986</v>
      </c>
      <c r="F688" s="16" t="s">
        <v>19</v>
      </c>
      <c r="G688" s="16" t="s">
        <v>3987</v>
      </c>
      <c r="H688" s="16" t="s">
        <v>1355</v>
      </c>
      <c r="I688" s="20" t="s">
        <v>26</v>
      </c>
      <c r="J688" s="19">
        <v>71492.460000000006</v>
      </c>
      <c r="K688" s="20">
        <v>0</v>
      </c>
      <c r="L688" s="19">
        <f t="shared" si="10"/>
        <v>0</v>
      </c>
    </row>
    <row r="689" spans="1:12" x14ac:dyDescent="0.2">
      <c r="A689" s="15">
        <v>667</v>
      </c>
      <c r="B689" s="20">
        <v>201685</v>
      </c>
      <c r="C689" s="16" t="s">
        <v>70</v>
      </c>
      <c r="D689" s="16" t="s">
        <v>3876</v>
      </c>
      <c r="E689" s="16" t="s">
        <v>3988</v>
      </c>
      <c r="F689" s="16" t="s">
        <v>19</v>
      </c>
      <c r="G689" s="16" t="s">
        <v>3989</v>
      </c>
      <c r="H689" s="16" t="s">
        <v>1311</v>
      </c>
      <c r="I689" s="20" t="s">
        <v>26</v>
      </c>
      <c r="J689" s="19">
        <v>131451.99600000001</v>
      </c>
      <c r="K689" s="20">
        <v>0</v>
      </c>
      <c r="L689" s="19">
        <f t="shared" si="10"/>
        <v>0</v>
      </c>
    </row>
    <row r="690" spans="1:12" x14ac:dyDescent="0.2">
      <c r="A690" s="15">
        <v>668</v>
      </c>
      <c r="B690" s="20">
        <v>197484</v>
      </c>
      <c r="C690" s="16" t="s">
        <v>70</v>
      </c>
      <c r="D690" s="16" t="s">
        <v>3876</v>
      </c>
      <c r="E690" s="16" t="s">
        <v>3990</v>
      </c>
      <c r="F690" s="16" t="s">
        <v>3991</v>
      </c>
      <c r="G690" s="16" t="s">
        <v>3992</v>
      </c>
      <c r="H690" s="16" t="s">
        <v>1302</v>
      </c>
      <c r="I690" s="20" t="s">
        <v>26</v>
      </c>
      <c r="J690" s="19">
        <v>114501.97199999999</v>
      </c>
      <c r="K690" s="20">
        <v>0</v>
      </c>
      <c r="L690" s="19">
        <f t="shared" si="10"/>
        <v>0</v>
      </c>
    </row>
    <row r="691" spans="1:12" x14ac:dyDescent="0.2">
      <c r="A691" s="15">
        <v>669</v>
      </c>
      <c r="B691" s="20">
        <v>198041</v>
      </c>
      <c r="C691" s="16" t="s">
        <v>48</v>
      </c>
      <c r="D691" s="16" t="s">
        <v>3876</v>
      </c>
      <c r="E691" s="16" t="s">
        <v>3995</v>
      </c>
      <c r="F691" s="16" t="s">
        <v>19</v>
      </c>
      <c r="G691" s="16" t="s">
        <v>3996</v>
      </c>
      <c r="H691" s="16" t="s">
        <v>1311</v>
      </c>
      <c r="I691" s="20" t="s">
        <v>26</v>
      </c>
      <c r="J691" s="19">
        <v>177153.32399999999</v>
      </c>
      <c r="K691" s="20">
        <v>0</v>
      </c>
      <c r="L691" s="19">
        <f t="shared" si="10"/>
        <v>0</v>
      </c>
    </row>
    <row r="692" spans="1:12" x14ac:dyDescent="0.2">
      <c r="A692" s="15">
        <v>670</v>
      </c>
      <c r="B692" s="20">
        <v>198656</v>
      </c>
      <c r="C692" s="16" t="s">
        <v>48</v>
      </c>
      <c r="D692" s="16" t="s">
        <v>3876</v>
      </c>
      <c r="E692" s="16" t="s">
        <v>3997</v>
      </c>
      <c r="F692" s="16" t="s">
        <v>19</v>
      </c>
      <c r="G692" s="16" t="s">
        <v>3998</v>
      </c>
      <c r="H692" s="16" t="s">
        <v>756</v>
      </c>
      <c r="I692" s="20" t="s">
        <v>26</v>
      </c>
      <c r="J692" s="19">
        <v>84680.856</v>
      </c>
      <c r="K692" s="20">
        <v>0</v>
      </c>
      <c r="L692" s="19">
        <f t="shared" si="10"/>
        <v>0</v>
      </c>
    </row>
    <row r="693" spans="1:12" x14ac:dyDescent="0.2">
      <c r="A693" s="15">
        <v>671</v>
      </c>
      <c r="B693" s="20">
        <v>171956</v>
      </c>
      <c r="C693" s="16" t="s">
        <v>48</v>
      </c>
      <c r="D693" s="16" t="s">
        <v>3876</v>
      </c>
      <c r="E693" s="16" t="s">
        <v>3999</v>
      </c>
      <c r="F693" s="16" t="s">
        <v>4000</v>
      </c>
      <c r="G693" s="16" t="s">
        <v>4001</v>
      </c>
      <c r="H693" s="16" t="s">
        <v>1355</v>
      </c>
      <c r="I693" s="20" t="s">
        <v>26</v>
      </c>
      <c r="J693" s="19">
        <v>166599.50400000002</v>
      </c>
      <c r="K693" s="20">
        <v>0</v>
      </c>
      <c r="L693" s="19">
        <f t="shared" si="10"/>
        <v>0</v>
      </c>
    </row>
    <row r="694" spans="1:12" x14ac:dyDescent="0.2">
      <c r="A694" s="15">
        <v>672</v>
      </c>
      <c r="B694" s="20">
        <v>213277</v>
      </c>
      <c r="C694" s="16" t="s">
        <v>48</v>
      </c>
      <c r="D694" s="16" t="s">
        <v>3876</v>
      </c>
      <c r="E694" s="16" t="s">
        <v>4008</v>
      </c>
      <c r="F694" s="16" t="s">
        <v>4009</v>
      </c>
      <c r="G694" s="16" t="s">
        <v>4010</v>
      </c>
      <c r="H694" s="16" t="s">
        <v>1355</v>
      </c>
      <c r="I694" s="18">
        <v>20</v>
      </c>
      <c r="J694" s="19">
        <v>202242.09599999999</v>
      </c>
      <c r="K694" s="20">
        <v>0</v>
      </c>
      <c r="L694" s="19">
        <f t="shared" si="10"/>
        <v>0</v>
      </c>
    </row>
    <row r="695" spans="1:12" x14ac:dyDescent="0.2">
      <c r="A695" s="15">
        <v>673</v>
      </c>
      <c r="B695" s="20">
        <v>201814</v>
      </c>
      <c r="C695" s="16" t="s">
        <v>48</v>
      </c>
      <c r="D695" s="16" t="s">
        <v>3876</v>
      </c>
      <c r="E695" s="16" t="s">
        <v>4011</v>
      </c>
      <c r="F695" s="16" t="s">
        <v>4012</v>
      </c>
      <c r="G695" s="16" t="s">
        <v>4013</v>
      </c>
      <c r="H695" s="16" t="s">
        <v>1355</v>
      </c>
      <c r="I695" s="20" t="s">
        <v>26</v>
      </c>
      <c r="J695" s="19">
        <v>166037.37600000002</v>
      </c>
      <c r="K695" s="20">
        <v>0</v>
      </c>
      <c r="L695" s="19">
        <f t="shared" si="10"/>
        <v>0</v>
      </c>
    </row>
    <row r="696" spans="1:12" x14ac:dyDescent="0.2">
      <c r="A696" s="15">
        <v>674</v>
      </c>
      <c r="B696" s="20">
        <v>217831</v>
      </c>
      <c r="C696" s="16" t="s">
        <v>48</v>
      </c>
      <c r="D696" s="16" t="s">
        <v>3876</v>
      </c>
      <c r="E696" s="16" t="s">
        <v>4024</v>
      </c>
      <c r="F696" s="16" t="s">
        <v>4025</v>
      </c>
      <c r="G696" s="16" t="s">
        <v>4026</v>
      </c>
      <c r="H696" s="16" t="s">
        <v>756</v>
      </c>
      <c r="I696" s="20" t="s">
        <v>26</v>
      </c>
      <c r="J696" s="19">
        <v>97800</v>
      </c>
      <c r="K696" s="20">
        <v>0</v>
      </c>
      <c r="L696" s="19">
        <f t="shared" si="10"/>
        <v>0</v>
      </c>
    </row>
    <row r="697" spans="1:12" x14ac:dyDescent="0.2">
      <c r="A697" s="15">
        <v>675</v>
      </c>
      <c r="B697" s="20">
        <v>214816</v>
      </c>
      <c r="C697" s="16" t="s">
        <v>48</v>
      </c>
      <c r="D697" s="16" t="s">
        <v>3876</v>
      </c>
      <c r="E697" s="16" t="s">
        <v>4034</v>
      </c>
      <c r="F697" s="16" t="s">
        <v>4035</v>
      </c>
      <c r="G697" s="16" t="s">
        <v>4036</v>
      </c>
      <c r="H697" s="16" t="s">
        <v>1355</v>
      </c>
      <c r="I697" s="20" t="s">
        <v>26</v>
      </c>
      <c r="J697" s="19">
        <v>189649.86</v>
      </c>
      <c r="K697" s="20">
        <v>0</v>
      </c>
      <c r="L697" s="19">
        <f t="shared" si="10"/>
        <v>0</v>
      </c>
    </row>
    <row r="698" spans="1:12" x14ac:dyDescent="0.2">
      <c r="A698" s="15">
        <v>676</v>
      </c>
      <c r="B698" s="20">
        <v>205057</v>
      </c>
      <c r="C698" s="16" t="s">
        <v>48</v>
      </c>
      <c r="D698" s="16" t="s">
        <v>3876</v>
      </c>
      <c r="E698" s="16" t="s">
        <v>4037</v>
      </c>
      <c r="F698" s="16" t="s">
        <v>4038</v>
      </c>
      <c r="G698" s="16" t="s">
        <v>4039</v>
      </c>
      <c r="H698" s="16" t="s">
        <v>756</v>
      </c>
      <c r="I698" s="18">
        <v>50</v>
      </c>
      <c r="J698" s="19">
        <v>26525.376</v>
      </c>
      <c r="K698" s="20">
        <v>0</v>
      </c>
      <c r="L698" s="19">
        <f t="shared" si="10"/>
        <v>0</v>
      </c>
    </row>
    <row r="699" spans="1:12" x14ac:dyDescent="0.2">
      <c r="A699" s="15">
        <v>677</v>
      </c>
      <c r="B699" s="20">
        <v>216033</v>
      </c>
      <c r="C699" s="16" t="s">
        <v>48</v>
      </c>
      <c r="D699" s="16" t="s">
        <v>3876</v>
      </c>
      <c r="E699" s="16" t="s">
        <v>4040</v>
      </c>
      <c r="F699" s="16" t="s">
        <v>4041</v>
      </c>
      <c r="G699" s="16" t="s">
        <v>4042</v>
      </c>
      <c r="H699" s="16" t="s">
        <v>31</v>
      </c>
      <c r="I699" s="20" t="s">
        <v>26</v>
      </c>
      <c r="J699" s="19">
        <v>135672.9</v>
      </c>
      <c r="K699" s="20">
        <v>0</v>
      </c>
      <c r="L699" s="19">
        <f t="shared" si="10"/>
        <v>0</v>
      </c>
    </row>
    <row r="700" spans="1:12" x14ac:dyDescent="0.2">
      <c r="A700" s="15">
        <v>678</v>
      </c>
      <c r="B700" s="20">
        <v>202090</v>
      </c>
      <c r="C700" s="16" t="s">
        <v>915</v>
      </c>
      <c r="D700" s="16" t="s">
        <v>3876</v>
      </c>
      <c r="E700" s="16" t="s">
        <v>4046</v>
      </c>
      <c r="F700" s="16" t="s">
        <v>19</v>
      </c>
      <c r="G700" s="16" t="s">
        <v>4047</v>
      </c>
      <c r="H700" s="16" t="s">
        <v>1355</v>
      </c>
      <c r="I700" s="20" t="s">
        <v>26</v>
      </c>
      <c r="J700" s="19">
        <v>117600</v>
      </c>
      <c r="K700" s="20">
        <v>0</v>
      </c>
      <c r="L700" s="19">
        <f t="shared" si="10"/>
        <v>0</v>
      </c>
    </row>
    <row r="701" spans="1:12" x14ac:dyDescent="0.2">
      <c r="A701" s="15">
        <v>679</v>
      </c>
      <c r="B701" s="20">
        <v>202091</v>
      </c>
      <c r="C701" s="16" t="s">
        <v>915</v>
      </c>
      <c r="D701" s="16" t="s">
        <v>3876</v>
      </c>
      <c r="E701" s="16" t="s">
        <v>4048</v>
      </c>
      <c r="F701" s="16" t="s">
        <v>19</v>
      </c>
      <c r="G701" s="16" t="s">
        <v>4049</v>
      </c>
      <c r="H701" s="16" t="s">
        <v>1355</v>
      </c>
      <c r="I701" s="18">
        <v>5</v>
      </c>
      <c r="J701" s="19">
        <v>144462.52799999999</v>
      </c>
      <c r="K701" s="20">
        <v>0</v>
      </c>
      <c r="L701" s="19">
        <f t="shared" si="10"/>
        <v>0</v>
      </c>
    </row>
    <row r="702" spans="1:12" x14ac:dyDescent="0.2">
      <c r="A702" s="15">
        <v>680</v>
      </c>
      <c r="B702" s="20">
        <v>164279</v>
      </c>
      <c r="C702" s="16" t="s">
        <v>22</v>
      </c>
      <c r="D702" s="16" t="s">
        <v>3876</v>
      </c>
      <c r="E702" s="16" t="s">
        <v>4052</v>
      </c>
      <c r="F702" s="16" t="s">
        <v>4053</v>
      </c>
      <c r="G702" s="16" t="s">
        <v>4054</v>
      </c>
      <c r="H702" s="16" t="s">
        <v>756</v>
      </c>
      <c r="I702" s="20" t="s">
        <v>26</v>
      </c>
      <c r="J702" s="19">
        <v>89161.967999999993</v>
      </c>
      <c r="K702" s="20">
        <v>0</v>
      </c>
      <c r="L702" s="19">
        <f t="shared" si="10"/>
        <v>0</v>
      </c>
    </row>
    <row r="703" spans="1:12" x14ac:dyDescent="0.2">
      <c r="A703" s="15">
        <v>681</v>
      </c>
      <c r="B703" s="20">
        <v>150713</v>
      </c>
      <c r="C703" s="16" t="s">
        <v>22</v>
      </c>
      <c r="D703" s="16" t="s">
        <v>3876</v>
      </c>
      <c r="E703" s="16" t="s">
        <v>4071</v>
      </c>
      <c r="F703" s="16" t="s">
        <v>19</v>
      </c>
      <c r="G703" s="16" t="s">
        <v>4072</v>
      </c>
      <c r="H703" s="16" t="s">
        <v>756</v>
      </c>
      <c r="I703" s="18">
        <v>20</v>
      </c>
      <c r="J703" s="19">
        <v>81266.423999999999</v>
      </c>
      <c r="K703" s="20">
        <v>0</v>
      </c>
      <c r="L703" s="19">
        <f t="shared" si="10"/>
        <v>0</v>
      </c>
    </row>
    <row r="704" spans="1:12" x14ac:dyDescent="0.2">
      <c r="A704" s="15">
        <v>682</v>
      </c>
      <c r="B704" s="20">
        <v>164278</v>
      </c>
      <c r="C704" s="16" t="s">
        <v>22</v>
      </c>
      <c r="D704" s="16" t="s">
        <v>3876</v>
      </c>
      <c r="E704" s="16" t="s">
        <v>4073</v>
      </c>
      <c r="F704" s="16" t="s">
        <v>19</v>
      </c>
      <c r="G704" s="16" t="s">
        <v>4074</v>
      </c>
      <c r="H704" s="16" t="s">
        <v>756</v>
      </c>
      <c r="I704" s="18">
        <v>20</v>
      </c>
      <c r="J704" s="19">
        <v>91509.588000000003</v>
      </c>
      <c r="K704" s="20">
        <v>0</v>
      </c>
      <c r="L704" s="19">
        <f t="shared" si="10"/>
        <v>0</v>
      </c>
    </row>
    <row r="705" spans="1:12" x14ac:dyDescent="0.2">
      <c r="A705" s="15">
        <v>683</v>
      </c>
      <c r="B705" s="20">
        <v>164277</v>
      </c>
      <c r="C705" s="16" t="s">
        <v>22</v>
      </c>
      <c r="D705" s="16" t="s">
        <v>3876</v>
      </c>
      <c r="E705" s="16" t="s">
        <v>4075</v>
      </c>
      <c r="F705" s="16" t="s">
        <v>19</v>
      </c>
      <c r="G705" s="16" t="s">
        <v>4076</v>
      </c>
      <c r="H705" s="16" t="s">
        <v>756</v>
      </c>
      <c r="I705" s="18">
        <v>20</v>
      </c>
      <c r="J705" s="19">
        <v>89284.056000000011</v>
      </c>
      <c r="K705" s="20">
        <v>0</v>
      </c>
      <c r="L705" s="19">
        <f t="shared" si="10"/>
        <v>0</v>
      </c>
    </row>
    <row r="706" spans="1:12" x14ac:dyDescent="0.2">
      <c r="A706" s="15">
        <v>684</v>
      </c>
      <c r="B706" s="20">
        <v>150714</v>
      </c>
      <c r="C706" s="16" t="s">
        <v>22</v>
      </c>
      <c r="D706" s="16" t="s">
        <v>3876</v>
      </c>
      <c r="E706" s="16" t="s">
        <v>4077</v>
      </c>
      <c r="F706" s="16" t="s">
        <v>4078</v>
      </c>
      <c r="G706" s="16" t="s">
        <v>4079</v>
      </c>
      <c r="H706" s="16" t="s">
        <v>756</v>
      </c>
      <c r="I706" s="18">
        <v>20</v>
      </c>
      <c r="J706" s="19">
        <v>93290.088000000003</v>
      </c>
      <c r="K706" s="20">
        <v>0</v>
      </c>
      <c r="L706" s="19">
        <f t="shared" si="10"/>
        <v>0</v>
      </c>
    </row>
    <row r="707" spans="1:12" x14ac:dyDescent="0.2">
      <c r="A707" s="15">
        <v>685</v>
      </c>
      <c r="B707" s="20">
        <v>171976</v>
      </c>
      <c r="C707" s="16" t="s">
        <v>22</v>
      </c>
      <c r="D707" s="16" t="s">
        <v>3876</v>
      </c>
      <c r="E707" s="16" t="s">
        <v>4080</v>
      </c>
      <c r="F707" s="16" t="s">
        <v>4081</v>
      </c>
      <c r="G707" s="16" t="s">
        <v>4082</v>
      </c>
      <c r="H707" s="16" t="s">
        <v>1355</v>
      </c>
      <c r="I707" s="18">
        <v>30</v>
      </c>
      <c r="J707" s="19">
        <v>126104.004</v>
      </c>
      <c r="K707" s="20">
        <v>0</v>
      </c>
      <c r="L707" s="19">
        <f t="shared" si="10"/>
        <v>0</v>
      </c>
    </row>
    <row r="708" spans="1:12" x14ac:dyDescent="0.2">
      <c r="A708" s="15">
        <v>686</v>
      </c>
      <c r="B708" s="20">
        <v>194847</v>
      </c>
      <c r="C708" s="16" t="s">
        <v>22</v>
      </c>
      <c r="D708" s="16" t="s">
        <v>3876</v>
      </c>
      <c r="E708" s="16" t="s">
        <v>4085</v>
      </c>
      <c r="F708" s="16" t="s">
        <v>4086</v>
      </c>
      <c r="G708" s="16" t="s">
        <v>4087</v>
      </c>
      <c r="H708" s="16" t="s">
        <v>1355</v>
      </c>
      <c r="I708" s="18">
        <v>8</v>
      </c>
      <c r="J708" s="19">
        <v>144851.37599999999</v>
      </c>
      <c r="K708" s="20">
        <v>0</v>
      </c>
      <c r="L708" s="19">
        <f t="shared" si="10"/>
        <v>0</v>
      </c>
    </row>
    <row r="709" spans="1:12" x14ac:dyDescent="0.2">
      <c r="A709" s="15">
        <v>687</v>
      </c>
      <c r="B709" s="20">
        <v>154846</v>
      </c>
      <c r="C709" s="16" t="s">
        <v>22</v>
      </c>
      <c r="D709" s="16" t="s">
        <v>3876</v>
      </c>
      <c r="E709" s="16" t="s">
        <v>4091</v>
      </c>
      <c r="F709" s="16" t="s">
        <v>4092</v>
      </c>
      <c r="G709" s="16" t="s">
        <v>4093</v>
      </c>
      <c r="H709" s="16" t="s">
        <v>756</v>
      </c>
      <c r="I709" s="18">
        <v>10</v>
      </c>
      <c r="J709" s="19">
        <v>118230.348</v>
      </c>
      <c r="K709" s="20">
        <v>0</v>
      </c>
      <c r="L709" s="19">
        <f t="shared" si="10"/>
        <v>0</v>
      </c>
    </row>
    <row r="710" spans="1:12" x14ac:dyDescent="0.2">
      <c r="A710" s="15">
        <v>688</v>
      </c>
      <c r="B710" s="20">
        <v>150662</v>
      </c>
      <c r="C710" s="16" t="s">
        <v>22</v>
      </c>
      <c r="D710" s="16" t="s">
        <v>3876</v>
      </c>
      <c r="E710" s="16" t="s">
        <v>4094</v>
      </c>
      <c r="F710" s="16" t="s">
        <v>4095</v>
      </c>
      <c r="G710" s="16" t="s">
        <v>4096</v>
      </c>
      <c r="H710" s="16" t="s">
        <v>756</v>
      </c>
      <c r="I710" s="18">
        <v>20</v>
      </c>
      <c r="J710" s="19">
        <v>67829.364000000001</v>
      </c>
      <c r="K710" s="20">
        <v>0</v>
      </c>
      <c r="L710" s="19">
        <f t="shared" si="10"/>
        <v>0</v>
      </c>
    </row>
    <row r="711" spans="1:12" x14ac:dyDescent="0.2">
      <c r="A711" s="15">
        <v>689</v>
      </c>
      <c r="B711" s="20">
        <v>192110</v>
      </c>
      <c r="C711" s="16" t="s">
        <v>22</v>
      </c>
      <c r="D711" s="16" t="s">
        <v>3876</v>
      </c>
      <c r="E711" s="16" t="s">
        <v>4097</v>
      </c>
      <c r="F711" s="16" t="s">
        <v>19</v>
      </c>
      <c r="G711" s="16" t="s">
        <v>4098</v>
      </c>
      <c r="H711" s="16" t="s">
        <v>756</v>
      </c>
      <c r="I711" s="20" t="s">
        <v>26</v>
      </c>
      <c r="J711" s="19">
        <v>97038.96</v>
      </c>
      <c r="K711" s="20">
        <v>0</v>
      </c>
      <c r="L711" s="19">
        <f t="shared" si="10"/>
        <v>0</v>
      </c>
    </row>
    <row r="712" spans="1:12" x14ac:dyDescent="0.2">
      <c r="A712" s="15">
        <v>690</v>
      </c>
      <c r="B712" s="20">
        <v>220590</v>
      </c>
      <c r="C712" s="16" t="s">
        <v>22</v>
      </c>
      <c r="D712" s="16" t="s">
        <v>3876</v>
      </c>
      <c r="E712" s="16" t="s">
        <v>4104</v>
      </c>
      <c r="F712" s="16" t="s">
        <v>19</v>
      </c>
      <c r="G712" s="16" t="s">
        <v>4105</v>
      </c>
      <c r="H712" s="16" t="s">
        <v>756</v>
      </c>
      <c r="I712" s="18">
        <v>10</v>
      </c>
      <c r="J712" s="19">
        <v>98278.824000000008</v>
      </c>
      <c r="K712" s="20">
        <v>0</v>
      </c>
      <c r="L712" s="19">
        <f t="shared" si="10"/>
        <v>0</v>
      </c>
    </row>
    <row r="713" spans="1:12" x14ac:dyDescent="0.2">
      <c r="A713" s="15">
        <v>691</v>
      </c>
      <c r="B713" s="20">
        <v>204174</v>
      </c>
      <c r="C713" s="16" t="s">
        <v>22</v>
      </c>
      <c r="D713" s="16" t="s">
        <v>3876</v>
      </c>
      <c r="E713" s="16" t="s">
        <v>4109</v>
      </c>
      <c r="F713" s="16" t="s">
        <v>4110</v>
      </c>
      <c r="G713" s="16" t="s">
        <v>4111</v>
      </c>
      <c r="H713" s="16" t="s">
        <v>1355</v>
      </c>
      <c r="I713" s="20" t="s">
        <v>26</v>
      </c>
      <c r="J713" s="19">
        <v>132901.79999999999</v>
      </c>
      <c r="K713" s="20">
        <v>0</v>
      </c>
      <c r="L713" s="19">
        <f t="shared" si="10"/>
        <v>0</v>
      </c>
    </row>
    <row r="714" spans="1:12" x14ac:dyDescent="0.2">
      <c r="A714" s="15">
        <v>692</v>
      </c>
      <c r="B714" s="20">
        <v>204173</v>
      </c>
      <c r="C714" s="16" t="s">
        <v>22</v>
      </c>
      <c r="D714" s="16" t="s">
        <v>3876</v>
      </c>
      <c r="E714" s="16" t="s">
        <v>4112</v>
      </c>
      <c r="F714" s="16" t="s">
        <v>4113</v>
      </c>
      <c r="G714" s="16" t="s">
        <v>4114</v>
      </c>
      <c r="H714" s="16" t="s">
        <v>1355</v>
      </c>
      <c r="I714" s="20" t="s">
        <v>26</v>
      </c>
      <c r="J714" s="19">
        <v>168000</v>
      </c>
      <c r="K714" s="20">
        <v>0</v>
      </c>
      <c r="L714" s="19">
        <f t="shared" si="10"/>
        <v>0</v>
      </c>
    </row>
    <row r="715" spans="1:12" x14ac:dyDescent="0.2">
      <c r="A715" s="15">
        <v>693</v>
      </c>
      <c r="B715" s="20">
        <v>198661</v>
      </c>
      <c r="C715" s="16" t="s">
        <v>22</v>
      </c>
      <c r="D715" s="16" t="s">
        <v>3876</v>
      </c>
      <c r="E715" s="16" t="s">
        <v>4115</v>
      </c>
      <c r="F715" s="16" t="s">
        <v>19</v>
      </c>
      <c r="G715" s="16" t="s">
        <v>4116</v>
      </c>
      <c r="H715" s="16" t="s">
        <v>756</v>
      </c>
      <c r="I715" s="20" t="s">
        <v>26</v>
      </c>
      <c r="J715" s="19">
        <v>225256.128</v>
      </c>
      <c r="K715" s="20">
        <v>0</v>
      </c>
      <c r="L715" s="19">
        <f t="shared" si="10"/>
        <v>0</v>
      </c>
    </row>
    <row r="716" spans="1:12" x14ac:dyDescent="0.2">
      <c r="A716" s="15">
        <v>694</v>
      </c>
      <c r="B716" s="20">
        <v>230295</v>
      </c>
      <c r="C716" s="16" t="s">
        <v>22</v>
      </c>
      <c r="D716" s="16" t="s">
        <v>3876</v>
      </c>
      <c r="E716" s="16" t="s">
        <v>4120</v>
      </c>
      <c r="F716" s="16" t="s">
        <v>19</v>
      </c>
      <c r="G716" s="16" t="s">
        <v>4121</v>
      </c>
      <c r="H716" s="16" t="s">
        <v>1355</v>
      </c>
      <c r="I716" s="20" t="s">
        <v>26</v>
      </c>
      <c r="J716" s="19">
        <v>244917.65999999997</v>
      </c>
      <c r="K716" s="20">
        <v>0</v>
      </c>
      <c r="L716" s="19">
        <f t="shared" si="10"/>
        <v>0</v>
      </c>
    </row>
    <row r="717" spans="1:12" x14ac:dyDescent="0.2">
      <c r="A717" s="15">
        <v>695</v>
      </c>
      <c r="B717" s="20">
        <v>204125</v>
      </c>
      <c r="C717" s="16" t="s">
        <v>22</v>
      </c>
      <c r="D717" s="16" t="s">
        <v>3876</v>
      </c>
      <c r="E717" s="16" t="s">
        <v>4135</v>
      </c>
      <c r="F717" s="16" t="s">
        <v>19</v>
      </c>
      <c r="G717" s="16" t="s">
        <v>4136</v>
      </c>
      <c r="H717" s="16" t="s">
        <v>1311</v>
      </c>
      <c r="I717" s="20" t="s">
        <v>26</v>
      </c>
      <c r="J717" s="19">
        <v>95341.547999999995</v>
      </c>
      <c r="K717" s="20">
        <v>0</v>
      </c>
      <c r="L717" s="19">
        <f t="shared" si="10"/>
        <v>0</v>
      </c>
    </row>
    <row r="718" spans="1:12" x14ac:dyDescent="0.2">
      <c r="A718" s="15">
        <v>696</v>
      </c>
      <c r="B718" s="20">
        <v>208932</v>
      </c>
      <c r="C718" s="16" t="s">
        <v>22</v>
      </c>
      <c r="D718" s="16" t="s">
        <v>3876</v>
      </c>
      <c r="E718" s="16" t="s">
        <v>4148</v>
      </c>
      <c r="F718" s="16" t="s">
        <v>19</v>
      </c>
      <c r="G718" s="16" t="s">
        <v>4149</v>
      </c>
      <c r="H718" s="16" t="s">
        <v>756</v>
      </c>
      <c r="I718" s="20" t="s">
        <v>26</v>
      </c>
      <c r="J718" s="19">
        <v>113018.004</v>
      </c>
      <c r="K718" s="20">
        <v>0</v>
      </c>
      <c r="L718" s="19">
        <f t="shared" si="10"/>
        <v>0</v>
      </c>
    </row>
    <row r="719" spans="1:12" x14ac:dyDescent="0.2">
      <c r="A719" s="15">
        <v>697</v>
      </c>
      <c r="B719" s="20">
        <v>216843</v>
      </c>
      <c r="C719" s="16" t="s">
        <v>664</v>
      </c>
      <c r="D719" s="16" t="s">
        <v>3876</v>
      </c>
      <c r="E719" s="16" t="s">
        <v>4150</v>
      </c>
      <c r="F719" s="16" t="s">
        <v>4151</v>
      </c>
      <c r="G719" s="16" t="s">
        <v>4152</v>
      </c>
      <c r="H719" s="16" t="s">
        <v>31</v>
      </c>
      <c r="I719" s="20" t="s">
        <v>26</v>
      </c>
      <c r="J719" s="19">
        <v>23774.003999999997</v>
      </c>
      <c r="K719" s="20">
        <v>0</v>
      </c>
      <c r="L719" s="19">
        <f t="shared" si="10"/>
        <v>0</v>
      </c>
    </row>
    <row r="720" spans="1:12" x14ac:dyDescent="0.2">
      <c r="A720" s="15">
        <v>698</v>
      </c>
      <c r="B720" s="20">
        <v>26931</v>
      </c>
      <c r="C720" s="16" t="s">
        <v>41</v>
      </c>
      <c r="D720" s="16" t="s">
        <v>4158</v>
      </c>
      <c r="E720" s="16" t="s">
        <v>4159</v>
      </c>
      <c r="F720" s="16" t="s">
        <v>4160</v>
      </c>
      <c r="G720" s="16" t="s">
        <v>4161</v>
      </c>
      <c r="H720" s="16" t="s">
        <v>4162</v>
      </c>
      <c r="I720" s="20" t="s">
        <v>26</v>
      </c>
      <c r="J720" s="19">
        <v>228829.42800000001</v>
      </c>
      <c r="K720" s="20">
        <v>0</v>
      </c>
      <c r="L720" s="19">
        <f t="shared" si="10"/>
        <v>0</v>
      </c>
    </row>
    <row r="721" spans="1:12" x14ac:dyDescent="0.2">
      <c r="A721" s="15">
        <v>699</v>
      </c>
      <c r="B721" s="20">
        <v>134746</v>
      </c>
      <c r="C721" s="16" t="s">
        <v>246</v>
      </c>
      <c r="D721" s="16" t="s">
        <v>4163</v>
      </c>
      <c r="E721" s="16" t="s">
        <v>4193</v>
      </c>
      <c r="F721" s="16" t="s">
        <v>4194</v>
      </c>
      <c r="G721" s="16" t="s">
        <v>4195</v>
      </c>
      <c r="H721" s="16" t="s">
        <v>672</v>
      </c>
      <c r="I721" s="18">
        <v>30</v>
      </c>
      <c r="J721" s="19">
        <v>71522.004000000001</v>
      </c>
      <c r="K721" s="20">
        <v>0</v>
      </c>
      <c r="L721" s="19">
        <f t="shared" si="10"/>
        <v>0</v>
      </c>
    </row>
    <row r="722" spans="1:12" x14ac:dyDescent="0.2">
      <c r="A722" s="15">
        <v>700</v>
      </c>
      <c r="B722" s="20">
        <v>118065</v>
      </c>
      <c r="C722" s="16" t="s">
        <v>48</v>
      </c>
      <c r="D722" s="16" t="s">
        <v>4163</v>
      </c>
      <c r="E722" s="16" t="s">
        <v>4205</v>
      </c>
      <c r="F722" s="16" t="s">
        <v>4206</v>
      </c>
      <c r="G722" s="16" t="s">
        <v>4207</v>
      </c>
      <c r="H722" s="16" t="s">
        <v>672</v>
      </c>
      <c r="I722" s="18">
        <v>60</v>
      </c>
      <c r="J722" s="19">
        <v>68089.535999999993</v>
      </c>
      <c r="K722" s="20">
        <v>0</v>
      </c>
      <c r="L722" s="19">
        <f t="shared" si="10"/>
        <v>0</v>
      </c>
    </row>
    <row r="723" spans="1:12" x14ac:dyDescent="0.2">
      <c r="A723" s="15">
        <v>701</v>
      </c>
      <c r="B723" s="20">
        <v>162471</v>
      </c>
      <c r="C723" s="16" t="s">
        <v>22</v>
      </c>
      <c r="D723" s="16" t="s">
        <v>4163</v>
      </c>
      <c r="E723" s="16" t="s">
        <v>4214</v>
      </c>
      <c r="F723" s="16" t="s">
        <v>4215</v>
      </c>
      <c r="G723" s="16" t="s">
        <v>4216</v>
      </c>
      <c r="H723" s="16" t="s">
        <v>672</v>
      </c>
      <c r="I723" s="18">
        <v>30</v>
      </c>
      <c r="J723" s="19">
        <v>140925.56400000001</v>
      </c>
      <c r="K723" s="20">
        <v>0</v>
      </c>
      <c r="L723" s="19">
        <f t="shared" si="10"/>
        <v>0</v>
      </c>
    </row>
    <row r="724" spans="1:12" x14ac:dyDescent="0.2">
      <c r="A724" s="15">
        <v>702</v>
      </c>
      <c r="B724" s="20">
        <v>138772</v>
      </c>
      <c r="C724" s="16" t="s">
        <v>22</v>
      </c>
      <c r="D724" s="16" t="s">
        <v>4163</v>
      </c>
      <c r="E724" s="16" t="s">
        <v>4217</v>
      </c>
      <c r="F724" s="16" t="s">
        <v>4218</v>
      </c>
      <c r="G724" s="16" t="s">
        <v>4219</v>
      </c>
      <c r="H724" s="16" t="s">
        <v>672</v>
      </c>
      <c r="I724" s="18">
        <v>15</v>
      </c>
      <c r="J724" s="19">
        <v>108174</v>
      </c>
      <c r="K724" s="20">
        <v>0</v>
      </c>
      <c r="L724" s="19">
        <f t="shared" si="10"/>
        <v>0</v>
      </c>
    </row>
    <row r="725" spans="1:12" x14ac:dyDescent="0.2">
      <c r="A725" s="15">
        <v>703</v>
      </c>
      <c r="B725" s="20">
        <v>15979</v>
      </c>
      <c r="C725" s="16" t="s">
        <v>22</v>
      </c>
      <c r="D725" s="16" t="s">
        <v>4163</v>
      </c>
      <c r="E725" s="16" t="s">
        <v>4220</v>
      </c>
      <c r="F725" s="16" t="s">
        <v>4221</v>
      </c>
      <c r="G725" s="16" t="s">
        <v>4222</v>
      </c>
      <c r="H725" s="16" t="s">
        <v>705</v>
      </c>
      <c r="I725" s="18">
        <v>30</v>
      </c>
      <c r="J725" s="19">
        <v>107316.6</v>
      </c>
      <c r="K725" s="20">
        <v>0</v>
      </c>
      <c r="L725" s="19">
        <f t="shared" si="10"/>
        <v>0</v>
      </c>
    </row>
    <row r="726" spans="1:12" x14ac:dyDescent="0.2">
      <c r="A726" s="15">
        <v>704</v>
      </c>
      <c r="B726" s="20">
        <v>130826</v>
      </c>
      <c r="C726" s="16" t="s">
        <v>22</v>
      </c>
      <c r="D726" s="16" t="s">
        <v>4163</v>
      </c>
      <c r="E726" s="16" t="s">
        <v>4220</v>
      </c>
      <c r="F726" s="16" t="s">
        <v>4221</v>
      </c>
      <c r="G726" s="16" t="s">
        <v>4222</v>
      </c>
      <c r="H726" s="16" t="s">
        <v>672</v>
      </c>
      <c r="I726" s="18">
        <v>60</v>
      </c>
      <c r="J726" s="19">
        <v>62000.004000000001</v>
      </c>
      <c r="K726" s="20">
        <v>0</v>
      </c>
      <c r="L726" s="19">
        <f t="shared" si="10"/>
        <v>0</v>
      </c>
    </row>
    <row r="727" spans="1:12" x14ac:dyDescent="0.2">
      <c r="A727" s="15">
        <v>705</v>
      </c>
      <c r="B727" s="20">
        <v>15313</v>
      </c>
      <c r="C727" s="16" t="s">
        <v>22</v>
      </c>
      <c r="D727" s="16" t="s">
        <v>4163</v>
      </c>
      <c r="E727" s="16" t="s">
        <v>4223</v>
      </c>
      <c r="F727" s="16" t="s">
        <v>4224</v>
      </c>
      <c r="G727" s="16" t="s">
        <v>4225</v>
      </c>
      <c r="H727" s="16" t="s">
        <v>705</v>
      </c>
      <c r="I727" s="18">
        <v>40</v>
      </c>
      <c r="J727" s="19">
        <v>171122.20799999998</v>
      </c>
      <c r="K727" s="20">
        <v>0</v>
      </c>
      <c r="L727" s="19">
        <f t="shared" ref="L727:L785" si="11">J727*K727</f>
        <v>0</v>
      </c>
    </row>
    <row r="728" spans="1:12" x14ac:dyDescent="0.2">
      <c r="A728" s="15">
        <v>706</v>
      </c>
      <c r="B728" s="20">
        <v>130184</v>
      </c>
      <c r="C728" s="16" t="s">
        <v>22</v>
      </c>
      <c r="D728" s="16" t="s">
        <v>4163</v>
      </c>
      <c r="E728" s="16" t="s">
        <v>4226</v>
      </c>
      <c r="F728" s="16" t="s">
        <v>4227</v>
      </c>
      <c r="G728" s="16" t="s">
        <v>4228</v>
      </c>
      <c r="H728" s="16" t="s">
        <v>672</v>
      </c>
      <c r="I728" s="18">
        <v>60</v>
      </c>
      <c r="J728" s="19">
        <v>84000</v>
      </c>
      <c r="K728" s="20">
        <v>0</v>
      </c>
      <c r="L728" s="19">
        <f t="shared" si="11"/>
        <v>0</v>
      </c>
    </row>
    <row r="729" spans="1:12" x14ac:dyDescent="0.2">
      <c r="A729" s="15">
        <v>707</v>
      </c>
      <c r="B729" s="20">
        <v>148474</v>
      </c>
      <c r="C729" s="16" t="s">
        <v>22</v>
      </c>
      <c r="D729" s="16" t="s">
        <v>4163</v>
      </c>
      <c r="E729" s="16" t="s">
        <v>4247</v>
      </c>
      <c r="F729" s="16" t="s">
        <v>4248</v>
      </c>
      <c r="G729" s="16" t="s">
        <v>4249</v>
      </c>
      <c r="H729" s="16" t="s">
        <v>672</v>
      </c>
      <c r="I729" s="20" t="s">
        <v>26</v>
      </c>
      <c r="J729" s="19">
        <v>39464.471999999994</v>
      </c>
      <c r="K729" s="20">
        <v>0</v>
      </c>
      <c r="L729" s="19">
        <f t="shared" si="11"/>
        <v>0</v>
      </c>
    </row>
    <row r="730" spans="1:12" x14ac:dyDescent="0.2">
      <c r="A730" s="15">
        <v>708</v>
      </c>
      <c r="B730" s="20">
        <v>226687</v>
      </c>
      <c r="C730" s="16" t="s">
        <v>1277</v>
      </c>
      <c r="D730" s="16" t="s">
        <v>4163</v>
      </c>
      <c r="E730" s="17">
        <v>58109244</v>
      </c>
      <c r="F730" s="16" t="s">
        <v>4250</v>
      </c>
      <c r="G730" s="16" t="s">
        <v>4251</v>
      </c>
      <c r="H730" s="16" t="s">
        <v>4252</v>
      </c>
      <c r="I730" s="20" t="s">
        <v>26</v>
      </c>
      <c r="J730" s="19">
        <v>154040.72400000002</v>
      </c>
      <c r="K730" s="20">
        <v>0</v>
      </c>
      <c r="L730" s="19">
        <f t="shared" si="11"/>
        <v>0</v>
      </c>
    </row>
    <row r="731" spans="1:12" x14ac:dyDescent="0.2">
      <c r="A731" s="15">
        <v>709</v>
      </c>
      <c r="B731" s="20">
        <v>165401</v>
      </c>
      <c r="C731" s="16" t="s">
        <v>16</v>
      </c>
      <c r="D731" s="16" t="s">
        <v>4254</v>
      </c>
      <c r="E731" s="16" t="s">
        <v>4261</v>
      </c>
      <c r="F731" s="16" t="s">
        <v>4262</v>
      </c>
      <c r="G731" s="16" t="s">
        <v>4263</v>
      </c>
      <c r="H731" s="16" t="s">
        <v>31</v>
      </c>
      <c r="I731" s="18">
        <v>20</v>
      </c>
      <c r="J731" s="19">
        <v>64180.883999999998</v>
      </c>
      <c r="K731" s="20">
        <v>0</v>
      </c>
      <c r="L731" s="19">
        <f t="shared" si="11"/>
        <v>0</v>
      </c>
    </row>
    <row r="732" spans="1:12" x14ac:dyDescent="0.2">
      <c r="A732" s="15">
        <v>710</v>
      </c>
      <c r="B732" s="20">
        <v>138054</v>
      </c>
      <c r="C732" s="16" t="s">
        <v>16</v>
      </c>
      <c r="D732" s="16" t="s">
        <v>4254</v>
      </c>
      <c r="E732" s="16" t="s">
        <v>4273</v>
      </c>
      <c r="F732" s="16" t="s">
        <v>4274</v>
      </c>
      <c r="G732" s="16" t="s">
        <v>4275</v>
      </c>
      <c r="H732" s="16" t="s">
        <v>31</v>
      </c>
      <c r="I732" s="18">
        <v>40</v>
      </c>
      <c r="J732" s="19">
        <v>26014.716</v>
      </c>
      <c r="K732" s="20">
        <v>0</v>
      </c>
      <c r="L732" s="19">
        <f t="shared" si="11"/>
        <v>0</v>
      </c>
    </row>
    <row r="733" spans="1:12" x14ac:dyDescent="0.2">
      <c r="A733" s="15">
        <v>711</v>
      </c>
      <c r="B733" s="20">
        <v>138053</v>
      </c>
      <c r="C733" s="16" t="s">
        <v>16</v>
      </c>
      <c r="D733" s="16" t="s">
        <v>4254</v>
      </c>
      <c r="E733" s="16" t="s">
        <v>4282</v>
      </c>
      <c r="F733" s="16" t="s">
        <v>4283</v>
      </c>
      <c r="G733" s="16" t="s">
        <v>4284</v>
      </c>
      <c r="H733" s="16" t="s">
        <v>31</v>
      </c>
      <c r="I733" s="18">
        <v>20</v>
      </c>
      <c r="J733" s="19">
        <v>35040.311999999998</v>
      </c>
      <c r="K733" s="20">
        <v>0</v>
      </c>
      <c r="L733" s="19">
        <f t="shared" si="11"/>
        <v>0</v>
      </c>
    </row>
    <row r="734" spans="1:12" x14ac:dyDescent="0.2">
      <c r="A734" s="15">
        <v>712</v>
      </c>
      <c r="B734" s="20">
        <v>230356</v>
      </c>
      <c r="C734" s="16" t="s">
        <v>41</v>
      </c>
      <c r="D734" s="16" t="s">
        <v>4254</v>
      </c>
      <c r="E734" s="16" t="s">
        <v>4294</v>
      </c>
      <c r="F734" s="16" t="s">
        <v>4295</v>
      </c>
      <c r="G734" s="16" t="s">
        <v>4296</v>
      </c>
      <c r="H734" s="16" t="s">
        <v>31</v>
      </c>
      <c r="I734" s="20" t="s">
        <v>26</v>
      </c>
      <c r="J734" s="19">
        <v>56815.883999999998</v>
      </c>
      <c r="K734" s="20">
        <v>0</v>
      </c>
      <c r="L734" s="19">
        <f t="shared" si="11"/>
        <v>0</v>
      </c>
    </row>
    <row r="735" spans="1:12" x14ac:dyDescent="0.2">
      <c r="A735" s="15">
        <v>713</v>
      </c>
      <c r="B735" s="20">
        <v>138148</v>
      </c>
      <c r="C735" s="16" t="s">
        <v>41</v>
      </c>
      <c r="D735" s="16" t="s">
        <v>4254</v>
      </c>
      <c r="E735" s="16" t="s">
        <v>4297</v>
      </c>
      <c r="F735" s="16" t="s">
        <v>4298</v>
      </c>
      <c r="G735" s="16" t="s">
        <v>4299</v>
      </c>
      <c r="H735" s="16" t="s">
        <v>31</v>
      </c>
      <c r="I735" s="18">
        <v>40</v>
      </c>
      <c r="J735" s="19">
        <v>47893.235999999997</v>
      </c>
      <c r="K735" s="20">
        <v>0</v>
      </c>
      <c r="L735" s="19">
        <f t="shared" si="11"/>
        <v>0</v>
      </c>
    </row>
    <row r="736" spans="1:12" x14ac:dyDescent="0.2">
      <c r="A736" s="15">
        <v>714</v>
      </c>
      <c r="B736" s="20">
        <v>138165</v>
      </c>
      <c r="C736" s="16" t="s">
        <v>246</v>
      </c>
      <c r="D736" s="16" t="s">
        <v>4254</v>
      </c>
      <c r="E736" s="16" t="s">
        <v>4300</v>
      </c>
      <c r="F736" s="16" t="s">
        <v>4301</v>
      </c>
      <c r="G736" s="16" t="s">
        <v>4302</v>
      </c>
      <c r="H736" s="16" t="s">
        <v>31</v>
      </c>
      <c r="I736" s="18">
        <v>20</v>
      </c>
      <c r="J736" s="19">
        <v>43180.932000000001</v>
      </c>
      <c r="K736" s="20">
        <v>0</v>
      </c>
      <c r="L736" s="19">
        <f t="shared" si="11"/>
        <v>0</v>
      </c>
    </row>
    <row r="737" spans="1:12" x14ac:dyDescent="0.2">
      <c r="A737" s="15">
        <v>715</v>
      </c>
      <c r="B737" s="20">
        <v>138088</v>
      </c>
      <c r="C737" s="16" t="s">
        <v>246</v>
      </c>
      <c r="D737" s="16" t="s">
        <v>4254</v>
      </c>
      <c r="E737" s="16" t="s">
        <v>4303</v>
      </c>
      <c r="F737" s="16" t="s">
        <v>4304</v>
      </c>
      <c r="G737" s="16" t="s">
        <v>4305</v>
      </c>
      <c r="H737" s="16" t="s">
        <v>31</v>
      </c>
      <c r="I737" s="18">
        <v>40</v>
      </c>
      <c r="J737" s="19">
        <v>39569.784</v>
      </c>
      <c r="K737" s="20">
        <v>0</v>
      </c>
      <c r="L737" s="19">
        <f t="shared" si="11"/>
        <v>0</v>
      </c>
    </row>
    <row r="738" spans="1:12" x14ac:dyDescent="0.2">
      <c r="A738" s="15">
        <v>716</v>
      </c>
      <c r="B738" s="20">
        <v>191896</v>
      </c>
      <c r="C738" s="16" t="s">
        <v>246</v>
      </c>
      <c r="D738" s="16" t="s">
        <v>4254</v>
      </c>
      <c r="E738" s="16" t="s">
        <v>4306</v>
      </c>
      <c r="F738" s="16" t="s">
        <v>4307</v>
      </c>
      <c r="G738" s="16" t="s">
        <v>4308</v>
      </c>
      <c r="H738" s="16" t="s">
        <v>31</v>
      </c>
      <c r="I738" s="18">
        <v>20</v>
      </c>
      <c r="J738" s="19">
        <v>64293.912000000004</v>
      </c>
      <c r="K738" s="20">
        <v>0</v>
      </c>
      <c r="L738" s="19">
        <f t="shared" si="11"/>
        <v>0</v>
      </c>
    </row>
    <row r="739" spans="1:12" x14ac:dyDescent="0.2">
      <c r="A739" s="15">
        <v>717</v>
      </c>
      <c r="B739" s="20">
        <v>166288</v>
      </c>
      <c r="C739" s="16" t="s">
        <v>70</v>
      </c>
      <c r="D739" s="16" t="s">
        <v>4254</v>
      </c>
      <c r="E739" s="16" t="s">
        <v>4321</v>
      </c>
      <c r="F739" s="16" t="s">
        <v>19</v>
      </c>
      <c r="G739" s="16" t="s">
        <v>4322</v>
      </c>
      <c r="H739" s="16" t="s">
        <v>31</v>
      </c>
      <c r="I739" s="18">
        <v>20</v>
      </c>
      <c r="J739" s="19">
        <v>63589.476000000002</v>
      </c>
      <c r="K739" s="20">
        <v>0</v>
      </c>
      <c r="L739" s="19">
        <f t="shared" si="11"/>
        <v>0</v>
      </c>
    </row>
    <row r="740" spans="1:12" x14ac:dyDescent="0.2">
      <c r="A740" s="15">
        <v>718</v>
      </c>
      <c r="B740" s="20">
        <v>177648</v>
      </c>
      <c r="C740" s="16" t="s">
        <v>48</v>
      </c>
      <c r="D740" s="16" t="s">
        <v>4254</v>
      </c>
      <c r="E740" s="16" t="s">
        <v>4329</v>
      </c>
      <c r="F740" s="16" t="s">
        <v>4330</v>
      </c>
      <c r="G740" s="16" t="s">
        <v>4331</v>
      </c>
      <c r="H740" s="16" t="s">
        <v>31</v>
      </c>
      <c r="I740" s="18">
        <v>4</v>
      </c>
      <c r="J740" s="19">
        <v>209182.45199999999</v>
      </c>
      <c r="K740" s="20">
        <v>0</v>
      </c>
      <c r="L740" s="19">
        <f t="shared" si="11"/>
        <v>0</v>
      </c>
    </row>
    <row r="741" spans="1:12" x14ac:dyDescent="0.2">
      <c r="A741" s="15">
        <v>719</v>
      </c>
      <c r="B741" s="20">
        <v>186481</v>
      </c>
      <c r="C741" s="16" t="s">
        <v>48</v>
      </c>
      <c r="D741" s="16" t="s">
        <v>4254</v>
      </c>
      <c r="E741" s="16" t="s">
        <v>4332</v>
      </c>
      <c r="F741" s="16" t="s">
        <v>4333</v>
      </c>
      <c r="G741" s="16" t="s">
        <v>4334</v>
      </c>
      <c r="H741" s="16" t="s">
        <v>31</v>
      </c>
      <c r="I741" s="18">
        <v>10</v>
      </c>
      <c r="J741" s="19">
        <v>141035.89199999999</v>
      </c>
      <c r="K741" s="20">
        <v>0</v>
      </c>
      <c r="L741" s="19">
        <f t="shared" si="11"/>
        <v>0</v>
      </c>
    </row>
    <row r="742" spans="1:12" x14ac:dyDescent="0.2">
      <c r="A742" s="15">
        <v>720</v>
      </c>
      <c r="B742" s="20">
        <v>213988</v>
      </c>
      <c r="C742" s="16" t="s">
        <v>48</v>
      </c>
      <c r="D742" s="16" t="s">
        <v>4254</v>
      </c>
      <c r="E742" s="16" t="s">
        <v>4350</v>
      </c>
      <c r="F742" s="16" t="s">
        <v>4351</v>
      </c>
      <c r="G742" s="16" t="s">
        <v>4352</v>
      </c>
      <c r="H742" s="16" t="s">
        <v>31</v>
      </c>
      <c r="I742" s="18">
        <v>20</v>
      </c>
      <c r="J742" s="19">
        <v>60921.995999999999</v>
      </c>
      <c r="K742" s="20">
        <v>0</v>
      </c>
      <c r="L742" s="19">
        <f t="shared" si="11"/>
        <v>0</v>
      </c>
    </row>
    <row r="743" spans="1:12" x14ac:dyDescent="0.2">
      <c r="A743" s="15">
        <v>721</v>
      </c>
      <c r="B743" s="20">
        <v>162251</v>
      </c>
      <c r="C743" s="16" t="s">
        <v>48</v>
      </c>
      <c r="D743" s="16" t="s">
        <v>4254</v>
      </c>
      <c r="E743" s="16" t="s">
        <v>4359</v>
      </c>
      <c r="F743" s="16" t="s">
        <v>4360</v>
      </c>
      <c r="G743" s="16" t="s">
        <v>4361</v>
      </c>
      <c r="H743" s="16" t="s">
        <v>31</v>
      </c>
      <c r="I743" s="18">
        <v>40</v>
      </c>
      <c r="J743" s="19">
        <v>51010.32</v>
      </c>
      <c r="K743" s="20">
        <v>0</v>
      </c>
      <c r="L743" s="19">
        <f t="shared" si="11"/>
        <v>0</v>
      </c>
    </row>
    <row r="744" spans="1:12" x14ac:dyDescent="0.2">
      <c r="A744" s="15">
        <v>722</v>
      </c>
      <c r="B744" s="20">
        <v>137949</v>
      </c>
      <c r="C744" s="16" t="s">
        <v>48</v>
      </c>
      <c r="D744" s="16" t="s">
        <v>4254</v>
      </c>
      <c r="E744" s="16" t="s">
        <v>4362</v>
      </c>
      <c r="F744" s="16" t="s">
        <v>4363</v>
      </c>
      <c r="G744" s="16" t="s">
        <v>4364</v>
      </c>
      <c r="H744" s="16" t="s">
        <v>31</v>
      </c>
      <c r="I744" s="18">
        <v>40</v>
      </c>
      <c r="J744" s="19">
        <v>43884</v>
      </c>
      <c r="K744" s="20">
        <v>0</v>
      </c>
      <c r="L744" s="19">
        <f t="shared" si="11"/>
        <v>0</v>
      </c>
    </row>
    <row r="745" spans="1:12" x14ac:dyDescent="0.2">
      <c r="A745" s="15">
        <v>723</v>
      </c>
      <c r="B745" s="20">
        <v>138001</v>
      </c>
      <c r="C745" s="16" t="s">
        <v>48</v>
      </c>
      <c r="D745" s="16" t="s">
        <v>4254</v>
      </c>
      <c r="E745" s="16" t="s">
        <v>4365</v>
      </c>
      <c r="F745" s="16" t="s">
        <v>4366</v>
      </c>
      <c r="G745" s="16" t="s">
        <v>4367</v>
      </c>
      <c r="H745" s="16" t="s">
        <v>31</v>
      </c>
      <c r="I745" s="18">
        <v>20</v>
      </c>
      <c r="J745" s="19">
        <v>46658.004000000001</v>
      </c>
      <c r="K745" s="20">
        <v>0</v>
      </c>
      <c r="L745" s="19">
        <f t="shared" si="11"/>
        <v>0</v>
      </c>
    </row>
    <row r="746" spans="1:12" x14ac:dyDescent="0.2">
      <c r="A746" s="15">
        <v>724</v>
      </c>
      <c r="B746" s="20">
        <v>166280</v>
      </c>
      <c r="C746" s="16" t="s">
        <v>48</v>
      </c>
      <c r="D746" s="16" t="s">
        <v>4254</v>
      </c>
      <c r="E746" s="16" t="s">
        <v>4368</v>
      </c>
      <c r="F746" s="16" t="s">
        <v>4369</v>
      </c>
      <c r="G746" s="16" t="s">
        <v>4370</v>
      </c>
      <c r="H746" s="16" t="s">
        <v>31</v>
      </c>
      <c r="I746" s="18">
        <v>20</v>
      </c>
      <c r="J746" s="19">
        <v>62012.387999999999</v>
      </c>
      <c r="K746" s="20">
        <v>0</v>
      </c>
      <c r="L746" s="19">
        <f t="shared" si="11"/>
        <v>0</v>
      </c>
    </row>
    <row r="747" spans="1:12" x14ac:dyDescent="0.2">
      <c r="A747" s="15">
        <v>725</v>
      </c>
      <c r="B747" s="20">
        <v>150627</v>
      </c>
      <c r="C747" s="16" t="s">
        <v>48</v>
      </c>
      <c r="D747" s="16" t="s">
        <v>4254</v>
      </c>
      <c r="E747" s="16" t="s">
        <v>4371</v>
      </c>
      <c r="F747" s="16" t="s">
        <v>4372</v>
      </c>
      <c r="G747" s="16" t="s">
        <v>4373</v>
      </c>
      <c r="H747" s="16" t="s">
        <v>31</v>
      </c>
      <c r="I747" s="18">
        <v>40</v>
      </c>
      <c r="J747" s="19">
        <v>34529.519999999997</v>
      </c>
      <c r="K747" s="20">
        <v>0</v>
      </c>
      <c r="L747" s="19">
        <f t="shared" si="11"/>
        <v>0</v>
      </c>
    </row>
    <row r="748" spans="1:12" x14ac:dyDescent="0.2">
      <c r="A748" s="15">
        <v>726</v>
      </c>
      <c r="B748" s="20">
        <v>186167</v>
      </c>
      <c r="C748" s="16" t="s">
        <v>48</v>
      </c>
      <c r="D748" s="16" t="s">
        <v>4254</v>
      </c>
      <c r="E748" s="16" t="s">
        <v>4374</v>
      </c>
      <c r="F748" s="16" t="s">
        <v>4375</v>
      </c>
      <c r="G748" s="16" t="s">
        <v>4376</v>
      </c>
      <c r="H748" s="16" t="s">
        <v>31</v>
      </c>
      <c r="I748" s="18">
        <v>20</v>
      </c>
      <c r="J748" s="19">
        <v>56099.807999999997</v>
      </c>
      <c r="K748" s="20">
        <v>0</v>
      </c>
      <c r="L748" s="19">
        <f t="shared" si="11"/>
        <v>0</v>
      </c>
    </row>
    <row r="749" spans="1:12" x14ac:dyDescent="0.2">
      <c r="A749" s="15">
        <v>727</v>
      </c>
      <c r="B749" s="20">
        <v>138026</v>
      </c>
      <c r="C749" s="16" t="s">
        <v>112</v>
      </c>
      <c r="D749" s="16" t="s">
        <v>4254</v>
      </c>
      <c r="E749" s="16" t="s">
        <v>4380</v>
      </c>
      <c r="F749" s="16" t="s">
        <v>4381</v>
      </c>
      <c r="G749" s="16" t="s">
        <v>4382</v>
      </c>
      <c r="H749" s="16" t="s">
        <v>31</v>
      </c>
      <c r="I749" s="18">
        <v>20</v>
      </c>
      <c r="J749" s="19">
        <v>49822.271999999997</v>
      </c>
      <c r="K749" s="20">
        <v>0</v>
      </c>
      <c r="L749" s="19">
        <f t="shared" si="11"/>
        <v>0</v>
      </c>
    </row>
    <row r="750" spans="1:12" x14ac:dyDescent="0.2">
      <c r="A750" s="15">
        <v>728</v>
      </c>
      <c r="B750" s="20">
        <v>163622</v>
      </c>
      <c r="C750" s="16" t="s">
        <v>22</v>
      </c>
      <c r="D750" s="16" t="s">
        <v>4254</v>
      </c>
      <c r="E750" s="16" t="s">
        <v>4386</v>
      </c>
      <c r="F750" s="16" t="s">
        <v>4387</v>
      </c>
      <c r="G750" s="16" t="s">
        <v>4388</v>
      </c>
      <c r="H750" s="16" t="s">
        <v>31</v>
      </c>
      <c r="I750" s="18">
        <v>20</v>
      </c>
      <c r="J750" s="19">
        <v>29476.511999999999</v>
      </c>
      <c r="K750" s="20">
        <v>0</v>
      </c>
      <c r="L750" s="19">
        <f t="shared" si="11"/>
        <v>0</v>
      </c>
    </row>
    <row r="751" spans="1:12" x14ac:dyDescent="0.2">
      <c r="A751" s="15">
        <v>729</v>
      </c>
      <c r="B751" s="20">
        <v>137893</v>
      </c>
      <c r="C751" s="16" t="s">
        <v>22</v>
      </c>
      <c r="D751" s="16" t="s">
        <v>4254</v>
      </c>
      <c r="E751" s="16" t="s">
        <v>4410</v>
      </c>
      <c r="F751" s="16" t="s">
        <v>4411</v>
      </c>
      <c r="G751" s="16" t="s">
        <v>4412</v>
      </c>
      <c r="H751" s="16" t="s">
        <v>31</v>
      </c>
      <c r="I751" s="18">
        <v>20</v>
      </c>
      <c r="J751" s="19">
        <v>60327.995999999999</v>
      </c>
      <c r="K751" s="20">
        <v>0</v>
      </c>
      <c r="L751" s="19">
        <f t="shared" si="11"/>
        <v>0</v>
      </c>
    </row>
    <row r="752" spans="1:12" x14ac:dyDescent="0.2">
      <c r="A752" s="15">
        <v>730</v>
      </c>
      <c r="B752" s="20">
        <v>137842</v>
      </c>
      <c r="C752" s="16" t="s">
        <v>22</v>
      </c>
      <c r="D752" s="16" t="s">
        <v>4254</v>
      </c>
      <c r="E752" s="16" t="s">
        <v>4413</v>
      </c>
      <c r="F752" s="16" t="s">
        <v>4414</v>
      </c>
      <c r="G752" s="16" t="s">
        <v>4415</v>
      </c>
      <c r="H752" s="16" t="s">
        <v>31</v>
      </c>
      <c r="I752" s="18">
        <v>40</v>
      </c>
      <c r="J752" s="19">
        <v>37544.004000000001</v>
      </c>
      <c r="K752" s="20">
        <v>0</v>
      </c>
      <c r="L752" s="19">
        <f t="shared" si="11"/>
        <v>0</v>
      </c>
    </row>
    <row r="753" spans="1:12" x14ac:dyDescent="0.2">
      <c r="A753" s="15">
        <v>731</v>
      </c>
      <c r="B753" s="20">
        <v>151560</v>
      </c>
      <c r="C753" s="16" t="s">
        <v>22</v>
      </c>
      <c r="D753" s="16" t="s">
        <v>4254</v>
      </c>
      <c r="E753" s="16" t="s">
        <v>4431</v>
      </c>
      <c r="F753" s="16" t="s">
        <v>4432</v>
      </c>
      <c r="G753" s="16" t="s">
        <v>4433</v>
      </c>
      <c r="H753" s="16" t="s">
        <v>31</v>
      </c>
      <c r="I753" s="18">
        <v>20</v>
      </c>
      <c r="J753" s="19">
        <v>39769.199999999997</v>
      </c>
      <c r="K753" s="20">
        <v>0</v>
      </c>
      <c r="L753" s="19">
        <f t="shared" si="11"/>
        <v>0</v>
      </c>
    </row>
    <row r="754" spans="1:12" x14ac:dyDescent="0.2">
      <c r="A754" s="15">
        <v>732</v>
      </c>
      <c r="B754" s="20">
        <v>210404</v>
      </c>
      <c r="C754" s="16" t="s">
        <v>22</v>
      </c>
      <c r="D754" s="16" t="s">
        <v>4254</v>
      </c>
      <c r="E754" s="16" t="s">
        <v>4440</v>
      </c>
      <c r="F754" s="16" t="s">
        <v>4441</v>
      </c>
      <c r="G754" s="16" t="s">
        <v>4442</v>
      </c>
      <c r="H754" s="16" t="s">
        <v>31</v>
      </c>
      <c r="I754" s="20" t="s">
        <v>26</v>
      </c>
      <c r="J754" s="19">
        <v>54879.995999999999</v>
      </c>
      <c r="K754" s="20">
        <v>0</v>
      </c>
      <c r="L754" s="19">
        <f t="shared" si="11"/>
        <v>0</v>
      </c>
    </row>
    <row r="755" spans="1:12" x14ac:dyDescent="0.2">
      <c r="A755" s="15">
        <v>733</v>
      </c>
      <c r="B755" s="20">
        <v>151597</v>
      </c>
      <c r="C755" s="16" t="s">
        <v>22</v>
      </c>
      <c r="D755" s="16" t="s">
        <v>4254</v>
      </c>
      <c r="E755" s="16" t="s">
        <v>4443</v>
      </c>
      <c r="F755" s="16" t="s">
        <v>4444</v>
      </c>
      <c r="G755" s="16" t="s">
        <v>4445</v>
      </c>
      <c r="H755" s="16" t="s">
        <v>31</v>
      </c>
      <c r="I755" s="18">
        <v>40</v>
      </c>
      <c r="J755" s="19">
        <v>32395.212</v>
      </c>
      <c r="K755" s="20">
        <v>0</v>
      </c>
      <c r="L755" s="19">
        <f t="shared" si="11"/>
        <v>0</v>
      </c>
    </row>
    <row r="756" spans="1:12" x14ac:dyDescent="0.2">
      <c r="A756" s="15">
        <v>734</v>
      </c>
      <c r="B756" s="20">
        <v>137921</v>
      </c>
      <c r="C756" s="16" t="s">
        <v>22</v>
      </c>
      <c r="D756" s="16" t="s">
        <v>4254</v>
      </c>
      <c r="E756" s="16" t="s">
        <v>4446</v>
      </c>
      <c r="F756" s="16" t="s">
        <v>4447</v>
      </c>
      <c r="G756" s="16" t="s">
        <v>4448</v>
      </c>
      <c r="H756" s="16" t="s">
        <v>31</v>
      </c>
      <c r="I756" s="18">
        <v>20</v>
      </c>
      <c r="J756" s="19">
        <v>58568.412000000004</v>
      </c>
      <c r="K756" s="20">
        <v>0</v>
      </c>
      <c r="L756" s="19">
        <f t="shared" si="11"/>
        <v>0</v>
      </c>
    </row>
    <row r="757" spans="1:12" x14ac:dyDescent="0.2">
      <c r="A757" s="15">
        <v>735</v>
      </c>
      <c r="B757" s="20">
        <v>177646</v>
      </c>
      <c r="C757" s="16" t="s">
        <v>22</v>
      </c>
      <c r="D757" s="16" t="s">
        <v>4254</v>
      </c>
      <c r="E757" s="16" t="s">
        <v>4449</v>
      </c>
      <c r="F757" s="16" t="s">
        <v>4450</v>
      </c>
      <c r="G757" s="16" t="s">
        <v>4451</v>
      </c>
      <c r="H757" s="16" t="s">
        <v>31</v>
      </c>
      <c r="I757" s="18">
        <v>20</v>
      </c>
      <c r="J757" s="19">
        <v>74412.72</v>
      </c>
      <c r="K757" s="20">
        <v>0</v>
      </c>
      <c r="L757" s="19">
        <f t="shared" si="11"/>
        <v>0</v>
      </c>
    </row>
    <row r="758" spans="1:12" x14ac:dyDescent="0.2">
      <c r="A758" s="15">
        <v>736</v>
      </c>
      <c r="B758" s="20">
        <v>138028</v>
      </c>
      <c r="C758" s="16" t="s">
        <v>22</v>
      </c>
      <c r="D758" s="16" t="s">
        <v>4254</v>
      </c>
      <c r="E758" s="16" t="s">
        <v>4452</v>
      </c>
      <c r="F758" s="16" t="s">
        <v>4453</v>
      </c>
      <c r="G758" s="16" t="s">
        <v>4454</v>
      </c>
      <c r="H758" s="16" t="s">
        <v>31</v>
      </c>
      <c r="I758" s="18">
        <v>20</v>
      </c>
      <c r="J758" s="19">
        <v>54483.995999999999</v>
      </c>
      <c r="K758" s="20">
        <v>0</v>
      </c>
      <c r="L758" s="19">
        <f t="shared" si="11"/>
        <v>0</v>
      </c>
    </row>
    <row r="759" spans="1:12" x14ac:dyDescent="0.2">
      <c r="A759" s="15">
        <v>737</v>
      </c>
      <c r="B759" s="20">
        <v>137889</v>
      </c>
      <c r="C759" s="16" t="s">
        <v>22</v>
      </c>
      <c r="D759" s="16" t="s">
        <v>4254</v>
      </c>
      <c r="E759" s="16" t="s">
        <v>4455</v>
      </c>
      <c r="F759" s="16" t="s">
        <v>4456</v>
      </c>
      <c r="G759" s="16" t="s">
        <v>4457</v>
      </c>
      <c r="H759" s="16" t="s">
        <v>31</v>
      </c>
      <c r="I759" s="18">
        <v>20</v>
      </c>
      <c r="J759" s="19">
        <v>60676.2</v>
      </c>
      <c r="K759" s="20">
        <v>0</v>
      </c>
      <c r="L759" s="19">
        <f t="shared" si="11"/>
        <v>0</v>
      </c>
    </row>
    <row r="760" spans="1:12" x14ac:dyDescent="0.2">
      <c r="A760" s="15">
        <v>738</v>
      </c>
      <c r="B760" s="20">
        <v>229267</v>
      </c>
      <c r="C760" s="16" t="s">
        <v>664</v>
      </c>
      <c r="D760" s="16" t="s">
        <v>4254</v>
      </c>
      <c r="E760" s="16" t="s">
        <v>4458</v>
      </c>
      <c r="F760" s="16" t="s">
        <v>19</v>
      </c>
      <c r="G760" s="16" t="s">
        <v>4459</v>
      </c>
      <c r="H760" s="16" t="s">
        <v>733</v>
      </c>
      <c r="I760" s="18">
        <v>30</v>
      </c>
      <c r="J760" s="19">
        <v>42748.907999999996</v>
      </c>
      <c r="K760" s="20">
        <v>0</v>
      </c>
      <c r="L760" s="19">
        <f t="shared" si="11"/>
        <v>0</v>
      </c>
    </row>
    <row r="761" spans="1:12" x14ac:dyDescent="0.2">
      <c r="A761" s="15">
        <v>739</v>
      </c>
      <c r="B761" s="20">
        <v>229272</v>
      </c>
      <c r="C761" s="16" t="s">
        <v>664</v>
      </c>
      <c r="D761" s="16" t="s">
        <v>4254</v>
      </c>
      <c r="E761" s="16" t="s">
        <v>4460</v>
      </c>
      <c r="F761" s="16" t="s">
        <v>19</v>
      </c>
      <c r="G761" s="16" t="s">
        <v>4461</v>
      </c>
      <c r="H761" s="16" t="s">
        <v>733</v>
      </c>
      <c r="I761" s="18">
        <v>30</v>
      </c>
      <c r="J761" s="19">
        <v>43461.383999999998</v>
      </c>
      <c r="K761" s="20">
        <v>0</v>
      </c>
      <c r="L761" s="19">
        <f t="shared" si="11"/>
        <v>0</v>
      </c>
    </row>
    <row r="762" spans="1:12" x14ac:dyDescent="0.2">
      <c r="A762" s="15">
        <v>740</v>
      </c>
      <c r="B762" s="20">
        <v>229268</v>
      </c>
      <c r="C762" s="16" t="s">
        <v>664</v>
      </c>
      <c r="D762" s="16" t="s">
        <v>4254</v>
      </c>
      <c r="E762" s="16" t="s">
        <v>4462</v>
      </c>
      <c r="F762" s="16" t="s">
        <v>19</v>
      </c>
      <c r="G762" s="16" t="s">
        <v>4463</v>
      </c>
      <c r="H762" s="16" t="s">
        <v>733</v>
      </c>
      <c r="I762" s="18">
        <v>30</v>
      </c>
      <c r="J762" s="19">
        <v>43461.383999999998</v>
      </c>
      <c r="K762" s="20">
        <v>0</v>
      </c>
      <c r="L762" s="19">
        <f t="shared" si="11"/>
        <v>0</v>
      </c>
    </row>
    <row r="763" spans="1:12" x14ac:dyDescent="0.2">
      <c r="A763" s="15">
        <v>741</v>
      </c>
      <c r="B763" s="20">
        <v>229269</v>
      </c>
      <c r="C763" s="16" t="s">
        <v>664</v>
      </c>
      <c r="D763" s="16" t="s">
        <v>4254</v>
      </c>
      <c r="E763" s="16" t="s">
        <v>4464</v>
      </c>
      <c r="F763" s="16" t="s">
        <v>19</v>
      </c>
      <c r="G763" s="16" t="s">
        <v>4465</v>
      </c>
      <c r="H763" s="16" t="s">
        <v>733</v>
      </c>
      <c r="I763" s="18">
        <v>30</v>
      </c>
      <c r="J763" s="19">
        <v>43461.383999999998</v>
      </c>
      <c r="K763" s="20">
        <v>0</v>
      </c>
      <c r="L763" s="19">
        <f t="shared" si="11"/>
        <v>0</v>
      </c>
    </row>
    <row r="764" spans="1:12" x14ac:dyDescent="0.2">
      <c r="A764" s="15">
        <v>742</v>
      </c>
      <c r="B764" s="20">
        <v>229271</v>
      </c>
      <c r="C764" s="16" t="s">
        <v>664</v>
      </c>
      <c r="D764" s="16" t="s">
        <v>4254</v>
      </c>
      <c r="E764" s="16" t="s">
        <v>4466</v>
      </c>
      <c r="F764" s="16" t="s">
        <v>19</v>
      </c>
      <c r="G764" s="16" t="s">
        <v>4467</v>
      </c>
      <c r="H764" s="16" t="s">
        <v>733</v>
      </c>
      <c r="I764" s="18">
        <v>30</v>
      </c>
      <c r="J764" s="19">
        <v>43461.383999999998</v>
      </c>
      <c r="K764" s="20">
        <v>0</v>
      </c>
      <c r="L764" s="19">
        <f t="shared" si="11"/>
        <v>0</v>
      </c>
    </row>
    <row r="765" spans="1:12" x14ac:dyDescent="0.2">
      <c r="A765" s="15">
        <v>743</v>
      </c>
      <c r="B765" s="20">
        <v>229270</v>
      </c>
      <c r="C765" s="16" t="s">
        <v>664</v>
      </c>
      <c r="D765" s="16" t="s">
        <v>4254</v>
      </c>
      <c r="E765" s="16" t="s">
        <v>4468</v>
      </c>
      <c r="F765" s="16" t="s">
        <v>19</v>
      </c>
      <c r="G765" s="16" t="s">
        <v>4469</v>
      </c>
      <c r="H765" s="16" t="s">
        <v>733</v>
      </c>
      <c r="I765" s="18">
        <v>30</v>
      </c>
      <c r="J765" s="19">
        <v>44100</v>
      </c>
      <c r="K765" s="20">
        <v>0</v>
      </c>
      <c r="L765" s="19">
        <f t="shared" si="11"/>
        <v>0</v>
      </c>
    </row>
    <row r="766" spans="1:12" x14ac:dyDescent="0.2">
      <c r="A766" s="15">
        <v>744</v>
      </c>
      <c r="B766" s="20">
        <v>177955</v>
      </c>
      <c r="C766" s="16" t="s">
        <v>211</v>
      </c>
      <c r="D766" s="16" t="s">
        <v>4470</v>
      </c>
      <c r="E766" s="16" t="s">
        <v>4471</v>
      </c>
      <c r="F766" s="16" t="s">
        <v>4472</v>
      </c>
      <c r="G766" s="16" t="s">
        <v>4473</v>
      </c>
      <c r="H766" s="16" t="s">
        <v>25</v>
      </c>
      <c r="I766" s="20" t="s">
        <v>26</v>
      </c>
      <c r="J766" s="19">
        <v>121170.024</v>
      </c>
      <c r="K766" s="20">
        <v>0</v>
      </c>
      <c r="L766" s="19">
        <f t="shared" si="11"/>
        <v>0</v>
      </c>
    </row>
    <row r="767" spans="1:12" x14ac:dyDescent="0.2">
      <c r="A767" s="15">
        <v>745</v>
      </c>
      <c r="B767" s="20">
        <v>192184</v>
      </c>
      <c r="C767" s="16" t="s">
        <v>48</v>
      </c>
      <c r="D767" s="16" t="s">
        <v>4470</v>
      </c>
      <c r="E767" s="16" t="s">
        <v>4477</v>
      </c>
      <c r="F767" s="16" t="s">
        <v>4478</v>
      </c>
      <c r="G767" s="16" t="s">
        <v>4479</v>
      </c>
      <c r="H767" s="16" t="s">
        <v>25</v>
      </c>
      <c r="I767" s="20" t="s">
        <v>26</v>
      </c>
      <c r="J767" s="19">
        <v>45295.271999999997</v>
      </c>
      <c r="K767" s="20">
        <v>0</v>
      </c>
      <c r="L767" s="19">
        <f t="shared" si="11"/>
        <v>0</v>
      </c>
    </row>
    <row r="768" spans="1:12" x14ac:dyDescent="0.2">
      <c r="A768" s="15">
        <v>746</v>
      </c>
      <c r="B768" s="20">
        <v>199961</v>
      </c>
      <c r="C768" s="16" t="s">
        <v>48</v>
      </c>
      <c r="D768" s="16" t="s">
        <v>4470</v>
      </c>
      <c r="E768" s="16" t="s">
        <v>4480</v>
      </c>
      <c r="F768" s="16" t="s">
        <v>4481</v>
      </c>
      <c r="G768" s="16" t="s">
        <v>4482</v>
      </c>
      <c r="H768" s="16" t="s">
        <v>25</v>
      </c>
      <c r="I768" s="20" t="s">
        <v>26</v>
      </c>
      <c r="J768" s="19">
        <v>55647.563999999998</v>
      </c>
      <c r="K768" s="20">
        <v>0</v>
      </c>
      <c r="L768" s="19">
        <f t="shared" si="11"/>
        <v>0</v>
      </c>
    </row>
    <row r="769" spans="1:12" x14ac:dyDescent="0.2">
      <c r="A769" s="15">
        <v>747</v>
      </c>
      <c r="B769" s="20">
        <v>183478</v>
      </c>
      <c r="C769" s="16" t="s">
        <v>48</v>
      </c>
      <c r="D769" s="16" t="s">
        <v>4470</v>
      </c>
      <c r="E769" s="16" t="s">
        <v>4483</v>
      </c>
      <c r="F769" s="16" t="s">
        <v>4484</v>
      </c>
      <c r="G769" s="16" t="s">
        <v>4485</v>
      </c>
      <c r="H769" s="16" t="s">
        <v>25</v>
      </c>
      <c r="I769" s="20" t="s">
        <v>26</v>
      </c>
      <c r="J769" s="19">
        <v>51102.78</v>
      </c>
      <c r="K769" s="20">
        <v>0</v>
      </c>
      <c r="L769" s="19">
        <f t="shared" si="11"/>
        <v>0</v>
      </c>
    </row>
    <row r="770" spans="1:12" x14ac:dyDescent="0.2">
      <c r="A770" s="15">
        <v>748</v>
      </c>
      <c r="B770" s="20">
        <v>192188</v>
      </c>
      <c r="C770" s="16" t="s">
        <v>22</v>
      </c>
      <c r="D770" s="16" t="s">
        <v>4470</v>
      </c>
      <c r="E770" s="16" t="s">
        <v>4486</v>
      </c>
      <c r="F770" s="16" t="s">
        <v>4487</v>
      </c>
      <c r="G770" s="16" t="s">
        <v>4488</v>
      </c>
      <c r="H770" s="16" t="s">
        <v>25</v>
      </c>
      <c r="I770" s="20" t="s">
        <v>26</v>
      </c>
      <c r="J770" s="19">
        <v>78277.260000000009</v>
      </c>
      <c r="K770" s="20">
        <v>0</v>
      </c>
      <c r="L770" s="19">
        <f t="shared" si="11"/>
        <v>0</v>
      </c>
    </row>
    <row r="771" spans="1:12" x14ac:dyDescent="0.2">
      <c r="A771" s="15">
        <v>749</v>
      </c>
      <c r="B771" s="20">
        <v>10767</v>
      </c>
      <c r="C771" s="16" t="s">
        <v>211</v>
      </c>
      <c r="D771" s="16" t="s">
        <v>4489</v>
      </c>
      <c r="E771" s="16" t="s">
        <v>4493</v>
      </c>
      <c r="F771" s="16" t="s">
        <v>4494</v>
      </c>
      <c r="G771" s="16" t="s">
        <v>4495</v>
      </c>
      <c r="H771" s="16" t="s">
        <v>610</v>
      </c>
      <c r="I771" s="18">
        <v>160</v>
      </c>
      <c r="J771" s="19">
        <v>45408.312000000005</v>
      </c>
      <c r="K771" s="20">
        <v>0</v>
      </c>
      <c r="L771" s="19">
        <f t="shared" si="11"/>
        <v>0</v>
      </c>
    </row>
    <row r="772" spans="1:12" x14ac:dyDescent="0.2">
      <c r="A772" s="15">
        <v>750</v>
      </c>
      <c r="B772" s="20">
        <v>158964</v>
      </c>
      <c r="C772" s="16" t="s">
        <v>246</v>
      </c>
      <c r="D772" s="16" t="s">
        <v>4489</v>
      </c>
      <c r="E772" s="16" t="s">
        <v>4499</v>
      </c>
      <c r="F772" s="16" t="s">
        <v>4500</v>
      </c>
      <c r="G772" s="16" t="s">
        <v>4501</v>
      </c>
      <c r="H772" s="16" t="s">
        <v>610</v>
      </c>
      <c r="I772" s="18">
        <v>160</v>
      </c>
      <c r="J772" s="19">
        <v>28206.335999999999</v>
      </c>
      <c r="K772" s="20">
        <v>0</v>
      </c>
      <c r="L772" s="19">
        <f t="shared" si="11"/>
        <v>0</v>
      </c>
    </row>
    <row r="773" spans="1:12" x14ac:dyDescent="0.2">
      <c r="A773" s="15">
        <v>751</v>
      </c>
      <c r="B773" s="20">
        <v>158966</v>
      </c>
      <c r="C773" s="16" t="s">
        <v>246</v>
      </c>
      <c r="D773" s="16" t="s">
        <v>4489</v>
      </c>
      <c r="E773" s="16" t="s">
        <v>4505</v>
      </c>
      <c r="F773" s="16" t="s">
        <v>4506</v>
      </c>
      <c r="G773" s="16" t="s">
        <v>4507</v>
      </c>
      <c r="H773" s="16" t="s">
        <v>610</v>
      </c>
      <c r="I773" s="18">
        <v>160</v>
      </c>
      <c r="J773" s="19">
        <v>29085.468000000001</v>
      </c>
      <c r="K773" s="20">
        <v>0</v>
      </c>
      <c r="L773" s="19">
        <f t="shared" si="11"/>
        <v>0</v>
      </c>
    </row>
    <row r="774" spans="1:12" x14ac:dyDescent="0.2">
      <c r="A774" s="15">
        <v>752</v>
      </c>
      <c r="B774" s="20">
        <v>168538</v>
      </c>
      <c r="C774" s="16" t="s">
        <v>70</v>
      </c>
      <c r="D774" s="16" t="s">
        <v>4489</v>
      </c>
      <c r="E774" s="16" t="s">
        <v>4511</v>
      </c>
      <c r="F774" s="16" t="s">
        <v>4512</v>
      </c>
      <c r="G774" s="16" t="s">
        <v>4513</v>
      </c>
      <c r="H774" s="16" t="s">
        <v>103</v>
      </c>
      <c r="I774" s="18">
        <v>200</v>
      </c>
      <c r="J774" s="19">
        <v>37984.32</v>
      </c>
      <c r="K774" s="20">
        <v>0</v>
      </c>
      <c r="L774" s="19">
        <f t="shared" si="11"/>
        <v>0</v>
      </c>
    </row>
    <row r="775" spans="1:12" x14ac:dyDescent="0.2">
      <c r="A775" s="15">
        <v>753</v>
      </c>
      <c r="B775" s="20">
        <v>168403</v>
      </c>
      <c r="C775" s="16" t="s">
        <v>48</v>
      </c>
      <c r="D775" s="16" t="s">
        <v>4489</v>
      </c>
      <c r="E775" s="16" t="s">
        <v>4517</v>
      </c>
      <c r="F775" s="16" t="s">
        <v>4518</v>
      </c>
      <c r="G775" s="16" t="s">
        <v>4519</v>
      </c>
      <c r="H775" s="16" t="s">
        <v>610</v>
      </c>
      <c r="I775" s="18">
        <v>160</v>
      </c>
      <c r="J775" s="19">
        <v>28565.808000000001</v>
      </c>
      <c r="K775" s="20">
        <v>0</v>
      </c>
      <c r="L775" s="19">
        <f t="shared" si="11"/>
        <v>0</v>
      </c>
    </row>
    <row r="776" spans="1:12" x14ac:dyDescent="0.2">
      <c r="A776" s="15">
        <v>754</v>
      </c>
      <c r="B776" s="20">
        <v>168730</v>
      </c>
      <c r="C776" s="16" t="s">
        <v>48</v>
      </c>
      <c r="D776" s="16" t="s">
        <v>4489</v>
      </c>
      <c r="E776" s="16" t="s">
        <v>4529</v>
      </c>
      <c r="F776" s="16" t="s">
        <v>4530</v>
      </c>
      <c r="G776" s="16" t="s">
        <v>4531</v>
      </c>
      <c r="H776" s="16" t="s">
        <v>610</v>
      </c>
      <c r="I776" s="20" t="s">
        <v>26</v>
      </c>
      <c r="J776" s="19">
        <v>35799.851999999999</v>
      </c>
      <c r="K776" s="20">
        <v>0</v>
      </c>
      <c r="L776" s="19">
        <f t="shared" si="11"/>
        <v>0</v>
      </c>
    </row>
    <row r="777" spans="1:12" x14ac:dyDescent="0.2">
      <c r="A777" s="15">
        <v>755</v>
      </c>
      <c r="B777" s="20">
        <v>155785</v>
      </c>
      <c r="C777" s="16" t="s">
        <v>22</v>
      </c>
      <c r="D777" s="16" t="s">
        <v>4489</v>
      </c>
      <c r="E777" s="16" t="s">
        <v>4537</v>
      </c>
      <c r="F777" s="16" t="s">
        <v>4538</v>
      </c>
      <c r="G777" s="16" t="s">
        <v>4539</v>
      </c>
      <c r="H777" s="16" t="s">
        <v>610</v>
      </c>
      <c r="I777" s="18">
        <v>160</v>
      </c>
      <c r="J777" s="19">
        <v>29124</v>
      </c>
      <c r="K777" s="20">
        <v>0</v>
      </c>
      <c r="L777" s="19">
        <f t="shared" si="11"/>
        <v>0</v>
      </c>
    </row>
    <row r="778" spans="1:12" x14ac:dyDescent="0.2">
      <c r="A778" s="15">
        <v>756</v>
      </c>
      <c r="B778" s="20">
        <v>155794</v>
      </c>
      <c r="C778" s="16" t="s">
        <v>22</v>
      </c>
      <c r="D778" s="16" t="s">
        <v>4489</v>
      </c>
      <c r="E778" s="16" t="s">
        <v>4552</v>
      </c>
      <c r="F778" s="16" t="s">
        <v>4553</v>
      </c>
      <c r="G778" s="16" t="s">
        <v>4554</v>
      </c>
      <c r="H778" s="16" t="s">
        <v>610</v>
      </c>
      <c r="I778" s="18">
        <v>160</v>
      </c>
      <c r="J778" s="19">
        <v>28728</v>
      </c>
      <c r="K778" s="20">
        <v>0</v>
      </c>
      <c r="L778" s="19">
        <f t="shared" si="11"/>
        <v>0</v>
      </c>
    </row>
    <row r="779" spans="1:12" x14ac:dyDescent="0.2">
      <c r="A779" s="15">
        <v>757</v>
      </c>
      <c r="B779" s="20">
        <v>205118</v>
      </c>
      <c r="C779" s="16" t="s">
        <v>48</v>
      </c>
      <c r="D779" s="16" t="s">
        <v>4570</v>
      </c>
      <c r="E779" s="16" t="s">
        <v>4585</v>
      </c>
      <c r="F779" s="16" t="s">
        <v>19</v>
      </c>
      <c r="G779" s="16" t="s">
        <v>4586</v>
      </c>
      <c r="H779" s="16" t="s">
        <v>672</v>
      </c>
      <c r="I779" s="20" t="s">
        <v>26</v>
      </c>
      <c r="J779" s="19">
        <v>116733.564</v>
      </c>
      <c r="K779" s="20">
        <v>0</v>
      </c>
      <c r="L779" s="19">
        <f t="shared" si="11"/>
        <v>0</v>
      </c>
    </row>
    <row r="780" spans="1:12" x14ac:dyDescent="0.2">
      <c r="A780" s="15">
        <v>758</v>
      </c>
      <c r="B780" s="20">
        <v>196300</v>
      </c>
      <c r="C780" s="16" t="s">
        <v>48</v>
      </c>
      <c r="D780" s="16" t="s">
        <v>4570</v>
      </c>
      <c r="E780" s="16" t="s">
        <v>4587</v>
      </c>
      <c r="F780" s="16" t="s">
        <v>4588</v>
      </c>
      <c r="G780" s="16" t="s">
        <v>4589</v>
      </c>
      <c r="H780" s="16" t="s">
        <v>672</v>
      </c>
      <c r="I780" s="20" t="s">
        <v>26</v>
      </c>
      <c r="J780" s="19">
        <v>98008.247999999992</v>
      </c>
      <c r="K780" s="20">
        <v>0</v>
      </c>
      <c r="L780" s="19">
        <f t="shared" si="11"/>
        <v>0</v>
      </c>
    </row>
    <row r="781" spans="1:12" x14ac:dyDescent="0.2">
      <c r="A781" s="15">
        <v>759</v>
      </c>
      <c r="B781" s="20">
        <v>196297</v>
      </c>
      <c r="C781" s="16" t="s">
        <v>22</v>
      </c>
      <c r="D781" s="16" t="s">
        <v>4570</v>
      </c>
      <c r="E781" s="16" t="s">
        <v>4593</v>
      </c>
      <c r="F781" s="16" t="s">
        <v>4594</v>
      </c>
      <c r="G781" s="16" t="s">
        <v>4595</v>
      </c>
      <c r="H781" s="16" t="s">
        <v>672</v>
      </c>
      <c r="I781" s="20" t="s">
        <v>26</v>
      </c>
      <c r="J781" s="19">
        <v>87226.5</v>
      </c>
      <c r="K781" s="20">
        <v>0</v>
      </c>
      <c r="L781" s="19">
        <f t="shared" si="11"/>
        <v>0</v>
      </c>
    </row>
    <row r="782" spans="1:12" x14ac:dyDescent="0.2">
      <c r="A782" s="15">
        <v>760</v>
      </c>
      <c r="B782" s="20">
        <v>202235</v>
      </c>
      <c r="C782" s="16" t="s">
        <v>22</v>
      </c>
      <c r="D782" s="16" t="s">
        <v>4570</v>
      </c>
      <c r="E782" s="16" t="s">
        <v>4596</v>
      </c>
      <c r="F782" s="16" t="s">
        <v>4597</v>
      </c>
      <c r="G782" s="16" t="s">
        <v>4598</v>
      </c>
      <c r="H782" s="16" t="s">
        <v>672</v>
      </c>
      <c r="I782" s="18">
        <v>10</v>
      </c>
      <c r="J782" s="19">
        <v>218226.43199999997</v>
      </c>
      <c r="K782" s="20">
        <v>0</v>
      </c>
      <c r="L782" s="19">
        <f t="shared" si="11"/>
        <v>0</v>
      </c>
    </row>
    <row r="783" spans="1:12" x14ac:dyDescent="0.2">
      <c r="A783" s="15">
        <v>761</v>
      </c>
      <c r="B783" s="20">
        <v>202236</v>
      </c>
      <c r="C783" s="16" t="s">
        <v>22</v>
      </c>
      <c r="D783" s="16" t="s">
        <v>4570</v>
      </c>
      <c r="E783" s="16" t="s">
        <v>4599</v>
      </c>
      <c r="F783" s="16" t="s">
        <v>4600</v>
      </c>
      <c r="G783" s="16" t="s">
        <v>4601</v>
      </c>
      <c r="H783" s="16" t="s">
        <v>672</v>
      </c>
      <c r="I783" s="18">
        <v>10</v>
      </c>
      <c r="J783" s="19">
        <v>220068.65999999997</v>
      </c>
      <c r="K783" s="20">
        <v>0</v>
      </c>
      <c r="L783" s="19">
        <f t="shared" si="11"/>
        <v>0</v>
      </c>
    </row>
    <row r="784" spans="1:12" x14ac:dyDescent="0.2">
      <c r="A784" s="15">
        <v>762</v>
      </c>
      <c r="B784" s="20">
        <v>196451</v>
      </c>
      <c r="C784" s="16" t="s">
        <v>22</v>
      </c>
      <c r="D784" s="16" t="s">
        <v>4570</v>
      </c>
      <c r="E784" s="16" t="s">
        <v>4602</v>
      </c>
      <c r="F784" s="16" t="s">
        <v>4603</v>
      </c>
      <c r="G784" s="16" t="s">
        <v>4604</v>
      </c>
      <c r="H784" s="16" t="s">
        <v>672</v>
      </c>
      <c r="I784" s="18">
        <v>10</v>
      </c>
      <c r="J784" s="19">
        <v>157933.66800000001</v>
      </c>
      <c r="K784" s="20">
        <v>0</v>
      </c>
      <c r="L784" s="19">
        <f t="shared" si="11"/>
        <v>0</v>
      </c>
    </row>
    <row r="785" spans="1:12" x14ac:dyDescent="0.2">
      <c r="A785" s="15">
        <v>763</v>
      </c>
      <c r="B785" s="20">
        <v>199298</v>
      </c>
      <c r="C785" s="16" t="s">
        <v>22</v>
      </c>
      <c r="D785" s="16" t="s">
        <v>4570</v>
      </c>
      <c r="E785" s="16" t="s">
        <v>4605</v>
      </c>
      <c r="F785" s="16" t="s">
        <v>4606</v>
      </c>
      <c r="G785" s="16" t="s">
        <v>4607</v>
      </c>
      <c r="H785" s="16" t="s">
        <v>672</v>
      </c>
      <c r="I785" s="18">
        <v>10</v>
      </c>
      <c r="J785" s="19">
        <v>131136.9</v>
      </c>
      <c r="K785" s="20">
        <v>0</v>
      </c>
      <c r="L785" s="19">
        <f t="shared" si="11"/>
        <v>0</v>
      </c>
    </row>
  </sheetData>
  <autoFilter ref="A22:L785">
    <sortState ref="A23:L1533">
      <sortCondition sortBy="fontColor" ref="B22:B1533" dxfId="0"/>
    </sortState>
  </autoFilter>
  <mergeCells count="4">
    <mergeCell ref="A18:L18"/>
    <mergeCell ref="A20:L20"/>
    <mergeCell ref="A21:C21"/>
    <mergeCell ref="H21:L21"/>
  </mergeCells>
  <hyperlinks>
    <hyperlink ref="H21" r:id="rId1"/>
    <hyperlink ref="A21" r:id="rId2"/>
  </hyperlinks>
  <pageMargins left="0.75" right="0.75" top="1" bottom="1" header="0.5" footer="0.5"/>
  <pageSetup orientation="portrait" horizontalDpi="300" verticalDpi="300" r:id="rId3"/>
  <headerFooter alignWithMargins="0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LISTADOSUNRISE AUTOPARTS SA </vt:lpstr>
      <vt:lpstr>PROMOCIONES</vt:lpstr>
      <vt:lpstr>ITEMS NUEVOS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 de Windows</cp:lastModifiedBy>
  <dcterms:created xsi:type="dcterms:W3CDTF">2019-11-16T12:01:06Z</dcterms:created>
  <dcterms:modified xsi:type="dcterms:W3CDTF">2019-11-27T18:45:59Z</dcterms:modified>
</cp:coreProperties>
</file>