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istencia Cemercial\Desktop\"/>
    </mc:Choice>
  </mc:AlternateContent>
  <bookViews>
    <workbookView xWindow="0" yWindow="0" windowWidth="28800" windowHeight="12435"/>
  </bookViews>
  <sheets>
    <sheet name="LISTADO MOTOPARTES " sheetId="1" r:id="rId1"/>
  </sheets>
  <definedNames>
    <definedName name="_xlnm._FilterDatabase" localSheetId="0" hidden="1">'LISTADO MOTOPARTES '!$B$19:$H$19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5" i="1" l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</calcChain>
</file>

<file path=xl/sharedStrings.xml><?xml version="1.0" encoding="utf-8"?>
<sst xmlns="http://schemas.openxmlformats.org/spreadsheetml/2006/main" count="1049" uniqueCount="697">
  <si>
    <t>LLAVE</t>
  </si>
  <si>
    <t>REFERENCIA</t>
  </si>
  <si>
    <t>DESCRIPCION</t>
  </si>
  <si>
    <t>MARCA</t>
  </si>
  <si>
    <t>PRECIO</t>
  </si>
  <si>
    <t>PEDIDO</t>
  </si>
  <si>
    <t>TOTAL</t>
  </si>
  <si>
    <t xml:space="preserve">310790493-0001      </t>
  </si>
  <si>
    <t xml:space="preserve">AMORT. MOTO TRASERO ARISONA (TTR)       </t>
  </si>
  <si>
    <t xml:space="preserve">SHIBUMI                       </t>
  </si>
  <si>
    <t xml:space="preserve">5VL-F2210-01        </t>
  </si>
  <si>
    <t xml:space="preserve">AMORT.MOTO TRAS.YAM.YBR125 E GTR150     </t>
  </si>
  <si>
    <t xml:space="preserve">52400-KSP-861       </t>
  </si>
  <si>
    <t xml:space="preserve">AMORTIG.HON.CBF150                      </t>
  </si>
  <si>
    <t xml:space="preserve">62100-45F21-000     </t>
  </si>
  <si>
    <t xml:space="preserve">AMORTIG.MOTO SUZUKI GS 125/ MD SPORT    </t>
  </si>
  <si>
    <t xml:space="preserve">DM-1710-25          </t>
  </si>
  <si>
    <t xml:space="preserve">AMORTIG.MOTO TRAS. CG DOBLE RESORTE     </t>
  </si>
  <si>
    <t xml:space="preserve">SL-22200-000        </t>
  </si>
  <si>
    <t xml:space="preserve">AMORTIG.MOTO TRAS. CG125 SL (NG)        </t>
  </si>
  <si>
    <t xml:space="preserve">52400-GCE-901       </t>
  </si>
  <si>
    <t xml:space="preserve">AMORTIG.MOTO TRAS.HON.C100 MOTONETA     </t>
  </si>
  <si>
    <t xml:space="preserve">52400-KVC-930       </t>
  </si>
  <si>
    <t xml:space="preserve">AMORTIG.MOTO TRAS.HON.CB125E CG (ROJO)  </t>
  </si>
  <si>
    <t xml:space="preserve">21C-F2210-00        </t>
  </si>
  <si>
    <t xml:space="preserve">AMORTIG.MOTO TRAS.YAM.FZ16              </t>
  </si>
  <si>
    <t xml:space="preserve">22P-F2210-10        </t>
  </si>
  <si>
    <t xml:space="preserve">AMORTIG.MOTO TRAS.YAM.YBR125 SS         </t>
  </si>
  <si>
    <t xml:space="preserve">4ST-F2210-00        </t>
  </si>
  <si>
    <t xml:space="preserve">AMORTIG.TRAS.YAM.CRYPTON 110            </t>
  </si>
  <si>
    <t xml:space="preserve">52400-KPF-891       </t>
  </si>
  <si>
    <t>AMORTIGUADO.MOTO TRAS.HON.CBX250 TWISTER</t>
  </si>
  <si>
    <t xml:space="preserve">52400-KRE-931       </t>
  </si>
  <si>
    <t xml:space="preserve">AMORTIGUADOR MOTO TRAS.HON.NXR125 BROS  </t>
  </si>
  <si>
    <t xml:space="preserve">APP-30202-STD       </t>
  </si>
  <si>
    <t xml:space="preserve">ARO CG125 STD                           </t>
  </si>
  <si>
    <t xml:space="preserve">RIK                           </t>
  </si>
  <si>
    <t xml:space="preserve">TX-30202-025        </t>
  </si>
  <si>
    <t xml:space="preserve">ARO CG150  0.25                         </t>
  </si>
  <si>
    <t xml:space="preserve">13011-KGA-305-025   </t>
  </si>
  <si>
    <t xml:space="preserve">ARO HON.CG125 TITAN-KS 0.25             </t>
  </si>
  <si>
    <t xml:space="preserve">4LS-11604-00        </t>
  </si>
  <si>
    <t xml:space="preserve">ARO YAM.YBR-125 54.0MM 025              </t>
  </si>
  <si>
    <t xml:space="preserve">21C-E1603-00        </t>
  </si>
  <si>
    <t xml:space="preserve">AROS YAM.FZ16 STD                       </t>
  </si>
  <si>
    <t xml:space="preserve">14431-383-000       </t>
  </si>
  <si>
    <t>BALANC.ADMIS.ESCP.HONDA XL125 ADMS.XL185</t>
  </si>
  <si>
    <t xml:space="preserve">NPC                           </t>
  </si>
  <si>
    <t xml:space="preserve">14431-GN5-911       </t>
  </si>
  <si>
    <t xml:space="preserve">BALANCIN ADM/ESC. CD100/110             </t>
  </si>
  <si>
    <t xml:space="preserve">5D9-E2151-00        </t>
  </si>
  <si>
    <t xml:space="preserve">BALANCIN ADM/ESC.YAM. T115 CRYPTON     </t>
  </si>
  <si>
    <t xml:space="preserve">50M-12151-00        </t>
  </si>
  <si>
    <t xml:space="preserve">BALANCIN ADM/ESC.YAM.CRYPTON 110        </t>
  </si>
  <si>
    <t xml:space="preserve">5YY-E2151-00        </t>
  </si>
  <si>
    <t xml:space="preserve">BALANCIN ADM/ESC.YAM.YD110 LIBERO       </t>
  </si>
  <si>
    <t xml:space="preserve">21C-E2151-00        </t>
  </si>
  <si>
    <t xml:space="preserve">BALANCIN ADM/ESC.YAMAHA FZ16            </t>
  </si>
  <si>
    <t xml:space="preserve">PP-30105-022        </t>
  </si>
  <si>
    <t xml:space="preserve">BALANCIN INFERIOR CG 125/150/200 CC     </t>
  </si>
  <si>
    <t xml:space="preserve">PP-30105-999        </t>
  </si>
  <si>
    <t xml:space="preserve">BALANCIN SUPERIOR CG125/150             </t>
  </si>
  <si>
    <t xml:space="preserve">YB6.5L-B            </t>
  </si>
  <si>
    <t xml:space="preserve">BATERIA  CG 125CC/150CC                 </t>
  </si>
  <si>
    <t xml:space="preserve">HIBARI                        </t>
  </si>
  <si>
    <t xml:space="preserve">YB6.5L-B-W/ACID     </t>
  </si>
  <si>
    <t xml:space="preserve">BATERIA AKT 125 SPORT/125TT/CHINAS 125  </t>
  </si>
  <si>
    <t xml:space="preserve">12N7-3B-W/ACID      </t>
  </si>
  <si>
    <t xml:space="preserve">BATERIA GTX/EN150CC                     </t>
  </si>
  <si>
    <t xml:space="preserve">12N7A-3A-W/ACID     </t>
  </si>
  <si>
    <t xml:space="preserve">BATERIA HON.E-STORM 125                 </t>
  </si>
  <si>
    <t xml:space="preserve">YTX9-BS             </t>
  </si>
  <si>
    <t xml:space="preserve">BATERIA MOTO                            </t>
  </si>
  <si>
    <t xml:space="preserve">YB7-A-W/ACID        </t>
  </si>
  <si>
    <t xml:space="preserve">BATERIA MOTO SUZ.GN125H/GS125           </t>
  </si>
  <si>
    <t xml:space="preserve">YTX7A-BS            </t>
  </si>
  <si>
    <t xml:space="preserve">BATERIA MOTO SUZ.GSF250 95/ CG 150      </t>
  </si>
  <si>
    <t xml:space="preserve">12N7A-3A            </t>
  </si>
  <si>
    <t xml:space="preserve">BATERIA SHARK DESCERT 150CC/200CC       </t>
  </si>
  <si>
    <t xml:space="preserve">GT5AL-BS            </t>
  </si>
  <si>
    <t>BATERIA YBR125/CRYPTON/DICOVER 135/XTZ12</t>
  </si>
  <si>
    <t xml:space="preserve">YB5L-B-W/ACID       </t>
  </si>
  <si>
    <t>BATERIA YBR125/CRYPTON/DISCOVER135/XTZ12</t>
  </si>
  <si>
    <t xml:space="preserve">XM-30912-999        </t>
  </si>
  <si>
    <t xml:space="preserve">BENDIX  ARRANQ CG 200 MULTI RODILLO     </t>
  </si>
  <si>
    <t xml:space="preserve">21C-E5580-10        </t>
  </si>
  <si>
    <t xml:space="preserve">BENDIX  ARRANQ.YAM.FZ16 (AC150B)        </t>
  </si>
  <si>
    <t xml:space="preserve">1BK-E5580-00        </t>
  </si>
  <si>
    <t xml:space="preserve">BENDIX  ARRANQ.YAM.YBR125/XTZ125 (M.N   </t>
  </si>
  <si>
    <t xml:space="preserve">SL-30912-999        </t>
  </si>
  <si>
    <t xml:space="preserve">BENDIX ARRANQ.C/PINON CG 125            </t>
  </si>
  <si>
    <t xml:space="preserve">45D-H2310-00        </t>
  </si>
  <si>
    <t xml:space="preserve">BOBINA . ALTA. YAM. FZ16                </t>
  </si>
  <si>
    <t xml:space="preserve">21C-H1410-00        </t>
  </si>
  <si>
    <t xml:space="preserve">BOBINA BAJA (STATOR) YAM. FZ16          </t>
  </si>
  <si>
    <t xml:space="preserve">5YY-H1410-00        </t>
  </si>
  <si>
    <t xml:space="preserve">BOBINA BAJA STATOR YAM YBR125 DX 5CABLE </t>
  </si>
  <si>
    <t xml:space="preserve">5YY-H2310-00        </t>
  </si>
  <si>
    <t xml:space="preserve">BOBINA IGN. YAM. YBR125 DX              </t>
  </si>
  <si>
    <t xml:space="preserve">PP-31200-999        </t>
  </si>
  <si>
    <t xml:space="preserve">BOMBA ACEITE CG125                      </t>
  </si>
  <si>
    <t xml:space="preserve">NE-31200-999        </t>
  </si>
  <si>
    <t xml:space="preserve">BOMBA ACEITE CG125/150                  </t>
  </si>
  <si>
    <t xml:space="preserve">5VL-E3300-01        </t>
  </si>
  <si>
    <t xml:space="preserve">BOMBA ACEITE YAM.YBR125 E/LIBERO125     </t>
  </si>
  <si>
    <t xml:space="preserve">XN-31200-999        </t>
  </si>
  <si>
    <t xml:space="preserve">BOMBA DE ACEITE CD100/CD110             </t>
  </si>
  <si>
    <t xml:space="preserve">4GL-13330-01        </t>
  </si>
  <si>
    <t xml:space="preserve">BOMBA DE ACEITE YAMAHA T110 CRYPTON     </t>
  </si>
  <si>
    <t xml:space="preserve">U22FSR-U            </t>
  </si>
  <si>
    <t xml:space="preserve">BUJIA 10MM.DIAM. CORTA 12.7MM.C100      </t>
  </si>
  <si>
    <t xml:space="preserve">DENSO                         </t>
  </si>
  <si>
    <t xml:space="preserve">W20MP-U             </t>
  </si>
  <si>
    <t xml:space="preserve">BUJIA 14X9.55MM CORTA ELECT. STD        </t>
  </si>
  <si>
    <t xml:space="preserve">IX24                </t>
  </si>
  <si>
    <t xml:space="preserve">BUJIA IRIDIUM CG 125/150/200.           </t>
  </si>
  <si>
    <t xml:space="preserve">IU22                </t>
  </si>
  <si>
    <t xml:space="preserve">BUJIA IRIDIUM FZ16  GN125               </t>
  </si>
  <si>
    <t xml:space="preserve">IU24                </t>
  </si>
  <si>
    <t>BUJIA IRIDIUM YAM.FZ16/YZF R/SUZ.V-STORM</t>
  </si>
  <si>
    <t xml:space="preserve">W22MP-U             </t>
  </si>
  <si>
    <t xml:space="preserve">BUJIA MOTOCIERRA DESMALEZADORA          </t>
  </si>
  <si>
    <t xml:space="preserve">X24ES-U             </t>
  </si>
  <si>
    <t xml:space="preserve">BUJIA MOTOS 12MM. ELECT. CG             </t>
  </si>
  <si>
    <t xml:space="preserve">EKKO                          </t>
  </si>
  <si>
    <t xml:space="preserve">IUH24               </t>
  </si>
  <si>
    <t xml:space="preserve">BUJIAS IRIDIUM HON.XR250 TORNADO/CB400  </t>
  </si>
  <si>
    <t xml:space="preserve">PP-12901-000        </t>
  </si>
  <si>
    <t xml:space="preserve">CABO  ACEL. CG 125                      </t>
  </si>
  <si>
    <t xml:space="preserve">5RM-F6311-00        </t>
  </si>
  <si>
    <t xml:space="preserve">CABO  ACEL. YAM. XTZ 125                </t>
  </si>
  <si>
    <t xml:space="preserve">4P2-F6311-01        </t>
  </si>
  <si>
    <t xml:space="preserve">CABO  ACELERADOR YAM. YBR125            </t>
  </si>
  <si>
    <t xml:space="preserve">17910-KSM-900       </t>
  </si>
  <si>
    <t xml:space="preserve">CABO ACEL. HON. NXR BROSS               </t>
  </si>
  <si>
    <t xml:space="preserve">21C-F6311-00        </t>
  </si>
  <si>
    <t xml:space="preserve">CABO ACEL. YAM. FZ16                    </t>
  </si>
  <si>
    <t xml:space="preserve">5HH-F6311-01        </t>
  </si>
  <si>
    <t xml:space="preserve">CABO ACEL. YAM. YBR125 D/DX             </t>
  </si>
  <si>
    <t xml:space="preserve">17910-K70-601       </t>
  </si>
  <si>
    <t xml:space="preserve">CABO ACELERADOR (A) HONDA CB190R        </t>
  </si>
  <si>
    <t xml:space="preserve">17910-KPE-900       </t>
  </si>
  <si>
    <t xml:space="preserve">CABO ACELERADOR (A) XR250 TORNADO       </t>
  </si>
  <si>
    <t xml:space="preserve">2PY-F6311-00        </t>
  </si>
  <si>
    <t xml:space="preserve">CABO ACELERADOR 1 YAMAHA SZ-RR 160      </t>
  </si>
  <si>
    <t xml:space="preserve">2PY-F6312-00        </t>
  </si>
  <si>
    <t xml:space="preserve">CABO ACELERADOR 2 YAMAHA SZ-RR 160      </t>
  </si>
  <si>
    <t xml:space="preserve">72400-M950-0000     </t>
  </si>
  <si>
    <t xml:space="preserve">CABO ACELERADOR CANYON 250              </t>
  </si>
  <si>
    <t xml:space="preserve">17910-K43-901       </t>
  </si>
  <si>
    <t xml:space="preserve">CABO ACELERADOR HONDA CB160F            </t>
  </si>
  <si>
    <t xml:space="preserve">17910-KRH-A00       </t>
  </si>
  <si>
    <t xml:space="preserve">CABO ACELERADOR XR150L/XR125L           </t>
  </si>
  <si>
    <t xml:space="preserve">B04-F6301-00        </t>
  </si>
  <si>
    <t xml:space="preserve">CABO ACELERADOR YAMAHA MT03             </t>
  </si>
  <si>
    <t xml:space="preserve">21C-F6331-01        </t>
  </si>
  <si>
    <t xml:space="preserve">CABO CEBADOR YAM. FZ16                  </t>
  </si>
  <si>
    <t xml:space="preserve">5YY-F6335-10        </t>
  </si>
  <si>
    <t xml:space="preserve">CABO DE EMBRAGUE  YAM. YBR 125 (07/)    </t>
  </si>
  <si>
    <t xml:space="preserve">21C-F6335-00        </t>
  </si>
  <si>
    <t xml:space="preserve">CABO DE EMBRAGUE YAM. FZ16              </t>
  </si>
  <si>
    <t xml:space="preserve">5VL-F6335-03        </t>
  </si>
  <si>
    <t xml:space="preserve">CABO DE EMBRAGUE YAM. YBR125 E          </t>
  </si>
  <si>
    <t xml:space="preserve">18G-26335-00        </t>
  </si>
  <si>
    <t xml:space="preserve">CABO DE EMBRAGUE YAMAHA DT125/DT175K    </t>
  </si>
  <si>
    <t xml:space="preserve">5HH-F6341-02        </t>
  </si>
  <si>
    <t xml:space="preserve">CABO DE FRENO YAM. YBR125 D/DX          </t>
  </si>
  <si>
    <t xml:space="preserve">22870-KWS-900       </t>
  </si>
  <si>
    <t xml:space="preserve">CABO EMBR. HON. CB110 TWISTER           </t>
  </si>
  <si>
    <t xml:space="preserve">320240399-0001      </t>
  </si>
  <si>
    <t xml:space="preserve">CABO EMBRAGUE  CR5                      </t>
  </si>
  <si>
    <t xml:space="preserve">72600-M954-0000     </t>
  </si>
  <si>
    <t xml:space="preserve">CABO EMBRAGUE CANYON 250                </t>
  </si>
  <si>
    <t xml:space="preserve">PP-12904-000        </t>
  </si>
  <si>
    <t xml:space="preserve">CABO EMBRAGUE CG125                     </t>
  </si>
  <si>
    <t xml:space="preserve">22870-K43-901       </t>
  </si>
  <si>
    <t xml:space="preserve">CABO EMBRAGUE HONDA CB160F              </t>
  </si>
  <si>
    <t xml:space="preserve">22870-KPE-870       </t>
  </si>
  <si>
    <t xml:space="preserve">CABO EMBRAGUE HONDA XR250 TORNADO       </t>
  </si>
  <si>
    <t xml:space="preserve">5RM-F6335-00        </t>
  </si>
  <si>
    <t xml:space="preserve">CABO EMBRAGUE YAM. XTZ 125              </t>
  </si>
  <si>
    <t xml:space="preserve">5YY-F6331-00        </t>
  </si>
  <si>
    <t xml:space="preserve">CABO EMBRAGUE YAM. YBR 125              </t>
  </si>
  <si>
    <t xml:space="preserve">B04-F6335-00        </t>
  </si>
  <si>
    <t xml:space="preserve">CABO EMBRAGUE YAMAHA MT03               </t>
  </si>
  <si>
    <t xml:space="preserve">PP-12907-000        </t>
  </si>
  <si>
    <t xml:space="preserve">CABO VELOCIMETRO  AKT 125               </t>
  </si>
  <si>
    <t xml:space="preserve">5YY-H3550-00        </t>
  </si>
  <si>
    <t xml:space="preserve">CABO VELOCIMETRO YAM. YBR125 (R-C)      </t>
  </si>
  <si>
    <t xml:space="preserve">5VL-H3550-12        </t>
  </si>
  <si>
    <t xml:space="preserve">CABO VELOCIMETRO YAM. YBR125 E(R-R)     </t>
  </si>
  <si>
    <t xml:space="preserve">428HX120            </t>
  </si>
  <si>
    <t xml:space="preserve">CADENA MOTO REFORZADA                   </t>
  </si>
  <si>
    <t xml:space="preserve">520HX110            </t>
  </si>
  <si>
    <t xml:space="preserve">520HX120            </t>
  </si>
  <si>
    <t xml:space="preserve">CADENA MOTO REFORZADA XL200             </t>
  </si>
  <si>
    <t xml:space="preserve">428HX132            </t>
  </si>
  <si>
    <t xml:space="preserve">CADENA MOTO STANDAR REFORZADA           </t>
  </si>
  <si>
    <t xml:space="preserve">428HX132/OR         </t>
  </si>
  <si>
    <t xml:space="preserve">CADENA O-RING 428HX132/OR               </t>
  </si>
  <si>
    <t xml:space="preserve">520HX120/OR         </t>
  </si>
  <si>
    <t xml:space="preserve">CADENA O-RING 520HX120/OR               </t>
  </si>
  <si>
    <t xml:space="preserve">525GXWX120L         </t>
  </si>
  <si>
    <t>CADENA O-RING 525(MOTOS 800 CC EN ADELAN</t>
  </si>
  <si>
    <t xml:space="preserve">RK                            </t>
  </si>
  <si>
    <t xml:space="preserve">SM-32100-000        </t>
  </si>
  <si>
    <t xml:space="preserve">CADENITA BOMBA  ACEITE CG200            </t>
  </si>
  <si>
    <t xml:space="preserve">14401-KWS-901       </t>
  </si>
  <si>
    <t xml:space="preserve">CADENITA DIST. HONDA CB110              </t>
  </si>
  <si>
    <t xml:space="preserve">25H84L              </t>
  </si>
  <si>
    <t xml:space="preserve">CADENITA DIST.H C90/ECO/T110 C          </t>
  </si>
  <si>
    <t xml:space="preserve">25H100L             </t>
  </si>
  <si>
    <t xml:space="preserve">CADENITA DIST.HONDA XL185(25H-100L)     </t>
  </si>
  <si>
    <t xml:space="preserve">12760-42A00         </t>
  </si>
  <si>
    <t xml:space="preserve">CADENITA DIST.SUZ.DR200 25H 102L        </t>
  </si>
  <si>
    <t xml:space="preserve">94581-94088         </t>
  </si>
  <si>
    <t xml:space="preserve">CADENITA DIST.YAM.YBR125/XTZ 25H 88L    </t>
  </si>
  <si>
    <t xml:space="preserve">25H98L              </t>
  </si>
  <si>
    <t xml:space="preserve">CADENITA DISTRI.HONDA CB125/XL125(98)   </t>
  </si>
  <si>
    <t xml:space="preserve">14401-KPF-903       </t>
  </si>
  <si>
    <t>CADENITA DISTRI.HONDA XR250/TORNADO/CBX2</t>
  </si>
  <si>
    <t xml:space="preserve">DP-1011-37          </t>
  </si>
  <si>
    <t xml:space="preserve">CADENITA DISTRIB. 3X4-94L               </t>
  </si>
  <si>
    <t xml:space="preserve">14401-KBB-901       </t>
  </si>
  <si>
    <t xml:space="preserve">CADENITA DISTRIB.HON.XL200/XR200        </t>
  </si>
  <si>
    <t xml:space="preserve">14401-178-003       </t>
  </si>
  <si>
    <t xml:space="preserve">CADENITA DISTRIB.HONDA C90 MOTONETA 84L </t>
  </si>
  <si>
    <t xml:space="preserve">94591-69096         </t>
  </si>
  <si>
    <t xml:space="preserve">CADENITA DISTRIB.YAM.FZ16. 3X6-96L      </t>
  </si>
  <si>
    <t xml:space="preserve">94568-C7090         </t>
  </si>
  <si>
    <t xml:space="preserve">CADENITA DISTRIB.YAM.T115LSE CRYPTON    </t>
  </si>
  <si>
    <t xml:space="preserve">94568-A0090         </t>
  </si>
  <si>
    <t xml:space="preserve">CADENITA DISTRIB.YAM.YBR125/XTZ125/NEXT </t>
  </si>
  <si>
    <t xml:space="preserve">25H90L              </t>
  </si>
  <si>
    <t xml:space="preserve">CADENITA DISTRIBUCION MOTO XL100/CRUXX  </t>
  </si>
  <si>
    <t xml:space="preserve">170020006-0001      </t>
  </si>
  <si>
    <t xml:space="preserve">CARBURADOR CD 110                       </t>
  </si>
  <si>
    <t xml:space="preserve">170020496-0002      </t>
  </si>
  <si>
    <t xml:space="preserve">CARBURADOR CG150                        </t>
  </si>
  <si>
    <t xml:space="preserve">13200-23402-000     </t>
  </si>
  <si>
    <t xml:space="preserve">CARBURADOR SUZ.AX 100                   </t>
  </si>
  <si>
    <t xml:space="preserve">45P-E4901-01        </t>
  </si>
  <si>
    <t xml:space="preserve">CARBURADOR YAM. FZ16/FAZER              </t>
  </si>
  <si>
    <t xml:space="preserve">21C-E4903-11        </t>
  </si>
  <si>
    <t xml:space="preserve">CARBURADOR YAM. FZ16/FAZER (NEW)        </t>
  </si>
  <si>
    <t xml:space="preserve">4ST-E4101-00        </t>
  </si>
  <si>
    <t xml:space="preserve">CARBURADOR YAM.CRYPTON 110              </t>
  </si>
  <si>
    <t xml:space="preserve">21C-E6371-00-K      </t>
  </si>
  <si>
    <t xml:space="preserve">COMPACTO EMBR. YAM. FZ16                </t>
  </si>
  <si>
    <t xml:space="preserve">ICHIBAN                       </t>
  </si>
  <si>
    <t xml:space="preserve">5RE-E6371-00-K      </t>
  </si>
  <si>
    <t xml:space="preserve">COMPACTO EMBR. YAM. YBR125 DX/CRUX 110  </t>
  </si>
  <si>
    <t xml:space="preserve">22120-KWS-901-K     </t>
  </si>
  <si>
    <t xml:space="preserve">COMPACTO EMBRAGUE HON. CB110 TWISTER    </t>
  </si>
  <si>
    <t xml:space="preserve">45D-F5440-00        </t>
  </si>
  <si>
    <t xml:space="preserve">CORONA 40T YAM.FZ16                     </t>
  </si>
  <si>
    <t xml:space="preserve">41200-KBB-670       </t>
  </si>
  <si>
    <t xml:space="preserve">CORONA HONDA XL200/XLR200 43T           </t>
  </si>
  <si>
    <t xml:space="preserve">64511-48048         </t>
  </si>
  <si>
    <t xml:space="preserve">CORONA MOSTER 48T                       </t>
  </si>
  <si>
    <t xml:space="preserve">1PM-F5442-00        </t>
  </si>
  <si>
    <t xml:space="preserve">CORONA YAM. 42T SZ-R 160                </t>
  </si>
  <si>
    <t xml:space="preserve">3B2-F5450-20        </t>
  </si>
  <si>
    <t xml:space="preserve">CORONA YAM.B 50T XTZ125                 </t>
  </si>
  <si>
    <t xml:space="preserve">183-25135-10-33     </t>
  </si>
  <si>
    <t xml:space="preserve">CORONA YAM.RX 100/125/135 35T           </t>
  </si>
  <si>
    <t xml:space="preserve">3YR-16321-00        </t>
  </si>
  <si>
    <t xml:space="preserve">DISCO DE EMBRAGUE YAM.CRIPTON           </t>
  </si>
  <si>
    <t xml:space="preserve">22201-107-000       </t>
  </si>
  <si>
    <t xml:space="preserve">DISCO EMBRA. CG125/150                  </t>
  </si>
  <si>
    <t xml:space="preserve">22201-092-000       </t>
  </si>
  <si>
    <t xml:space="preserve">DISCO EMBRA.C70/C90/C100                </t>
  </si>
  <si>
    <t xml:space="preserve">22201-KWS-901       </t>
  </si>
  <si>
    <t xml:space="preserve">DISCO EMBRAGUE  HON.CB11 (4)            </t>
  </si>
  <si>
    <t xml:space="preserve">21C-E6321-00        </t>
  </si>
  <si>
    <t xml:space="preserve">DISCO EMBRAGUE HON.XR250 TOR.YAM.FZ16   </t>
  </si>
  <si>
    <t xml:space="preserve">537-16321-00        </t>
  </si>
  <si>
    <t xml:space="preserve">DISCO EMBRAGUE XT200 CBX 250            </t>
  </si>
  <si>
    <t xml:space="preserve">SM-12000-000        </t>
  </si>
  <si>
    <t xml:space="preserve">DISCO FRENO DEL .ARIZONA                </t>
  </si>
  <si>
    <t xml:space="preserve">ICHIMAX                       </t>
  </si>
  <si>
    <t xml:space="preserve">EVO-12000-000       </t>
  </si>
  <si>
    <t xml:space="preserve">DISCO FRENO DEL GTR 150 MV              </t>
  </si>
  <si>
    <t xml:space="preserve">3D9-F582U-10        </t>
  </si>
  <si>
    <t>DISCO FRENO DEL. YAM. LIBERO 125/YBR 125</t>
  </si>
  <si>
    <t xml:space="preserve">54B-F582U-00        </t>
  </si>
  <si>
    <t xml:space="preserve">DISCO FRENO DEL. YAM. SZ-R 160          </t>
  </si>
  <si>
    <t xml:space="preserve">5YY-F582U-00        </t>
  </si>
  <si>
    <t xml:space="preserve">DISCO FRENO DEL. YAM. YBR125            </t>
  </si>
  <si>
    <t xml:space="preserve">5D9-F582U-01        </t>
  </si>
  <si>
    <t>DISCO FRENO DEL.YAM.CRYPTON 110/115/NEXT</t>
  </si>
  <si>
    <t xml:space="preserve">21C-F582U-00        </t>
  </si>
  <si>
    <t xml:space="preserve">DISCO FRENO DEL.YAM.FZ16                </t>
  </si>
  <si>
    <t xml:space="preserve">PP-30122-000        </t>
  </si>
  <si>
    <t xml:space="preserve">EJE BALANCIN INF.CG125/150              </t>
  </si>
  <si>
    <t xml:space="preserve">21C-E2170-00        </t>
  </si>
  <si>
    <t xml:space="preserve">EJE LEVAS YAM.FZ16                      </t>
  </si>
  <si>
    <t xml:space="preserve">5YY-E2170-00        </t>
  </si>
  <si>
    <t xml:space="preserve">EJE LEVAS YAM.YBR125/XTZ125             </t>
  </si>
  <si>
    <t xml:space="preserve">30410-KSP-911       </t>
  </si>
  <si>
    <t>ENCENDIDO ELEC. (C.D.I) HON. CBF150/CB15</t>
  </si>
  <si>
    <t xml:space="preserve">21C-H5540-00        </t>
  </si>
  <si>
    <t xml:space="preserve">ENCENDIDO ELEC. (C.D.I) YAM. FZ16       </t>
  </si>
  <si>
    <t xml:space="preserve">21C-E3440-00        </t>
  </si>
  <si>
    <t xml:space="preserve">FILTRO ACEITE YAM. FZ16 FAZER           </t>
  </si>
  <si>
    <t xml:space="preserve">1S7-E3440-00        </t>
  </si>
  <si>
    <t xml:space="preserve">FILTRO ACEITE YAM. T115 CRYPTON         </t>
  </si>
  <si>
    <t xml:space="preserve">5HH-E3411-00        </t>
  </si>
  <si>
    <t xml:space="preserve">FILTRO ACEITE YAM. XTZ125               </t>
  </si>
  <si>
    <t xml:space="preserve">PP-30615-000        </t>
  </si>
  <si>
    <t xml:space="preserve">FILTRO AIRE CD100 MOTONETA              </t>
  </si>
  <si>
    <t xml:space="preserve">F003-35MM           </t>
  </si>
  <si>
    <t xml:space="preserve">FILTRO AIRE CONICO (35MM) RECTO         </t>
  </si>
  <si>
    <t xml:space="preserve">F002-45MM           </t>
  </si>
  <si>
    <t xml:space="preserve">FILTRO AIRE CONICO (45MM) RECTO         </t>
  </si>
  <si>
    <t xml:space="preserve">F002-48MM           </t>
  </si>
  <si>
    <t xml:space="preserve">FILTRO AIRE CONICO (48MM) RECTO         </t>
  </si>
  <si>
    <t xml:space="preserve">17213-KPF-960       </t>
  </si>
  <si>
    <t xml:space="preserve">FILTRO AIRE HON. CBX250 TWISTER         </t>
  </si>
  <si>
    <t xml:space="preserve">17213-KWA-940       </t>
  </si>
  <si>
    <t xml:space="preserve">FILTRO AIRE HON. ECO DELUXE/NXG         </t>
  </si>
  <si>
    <t xml:space="preserve">17211-KRE-900       </t>
  </si>
  <si>
    <t xml:space="preserve">FILTRO AIRE HON. NXR125 BROS/XR125 L    </t>
  </si>
  <si>
    <t xml:space="preserve">17211-KPE-730       </t>
  </si>
  <si>
    <t xml:space="preserve">FILTRO AIRE HON. XR250 TORNADO          </t>
  </si>
  <si>
    <t xml:space="preserve">17211-KVX-600       </t>
  </si>
  <si>
    <t xml:space="preserve">FILTRO AIRE HON.CB1/PRO/CB125F TWISTER  </t>
  </si>
  <si>
    <t xml:space="preserve">17211-K70-600       </t>
  </si>
  <si>
    <t xml:space="preserve">FILTRO AIRE HON.CB160F/CB190R/DLX/STD   </t>
  </si>
  <si>
    <t xml:space="preserve">17211-KRH-780       </t>
  </si>
  <si>
    <t xml:space="preserve">FILTRO AIRE HONDA XR125 L               </t>
  </si>
  <si>
    <t xml:space="preserve">21C-E4450-00        </t>
  </si>
  <si>
    <t xml:space="preserve">FILTRO AIRE YAM. FZ16 FAZER             </t>
  </si>
  <si>
    <t xml:space="preserve">54B-E4450-00        </t>
  </si>
  <si>
    <t xml:space="preserve">FILTRO AIRE YAM. SZ-R 160               </t>
  </si>
  <si>
    <t xml:space="preserve">4ST-E4451-00        </t>
  </si>
  <si>
    <t xml:space="preserve">FILTRO AIRE YAM. T110 CRYPTON           </t>
  </si>
  <si>
    <t xml:space="preserve">5RM-14451-00        </t>
  </si>
  <si>
    <t xml:space="preserve">FILTRO AIRE YAM. XTZ125                 </t>
  </si>
  <si>
    <t xml:space="preserve">5HH-14450-00        </t>
  </si>
  <si>
    <t xml:space="preserve">FILTRO AIRE YAM. YBR125                 </t>
  </si>
  <si>
    <t xml:space="preserve">5VL-E4450-00        </t>
  </si>
  <si>
    <t xml:space="preserve">FILTRO AIRE YAM. YBR125E/LIBERO125      </t>
  </si>
  <si>
    <t xml:space="preserve">2GS-E4450-00        </t>
  </si>
  <si>
    <t>FILTRO AIRE YAM.FZ16 2.0(FULL INYECCION)</t>
  </si>
  <si>
    <t xml:space="preserve">AC-2                </t>
  </si>
  <si>
    <t xml:space="preserve">FILTRO COMBUSTIBLE UNIVERSAL            </t>
  </si>
  <si>
    <t xml:space="preserve">21C-E2231-00        </t>
  </si>
  <si>
    <t xml:space="preserve">GUIA CAD. DIST. YAM. FZ16/SZ-R          </t>
  </si>
  <si>
    <t xml:space="preserve">5D9-E2231-00        </t>
  </si>
  <si>
    <t xml:space="preserve">GUIA CAD. DIST. YAM. T115 CRYPTON       </t>
  </si>
  <si>
    <t xml:space="preserve">5VL-E2231-00        </t>
  </si>
  <si>
    <t xml:space="preserve">GUIA CAD. DIST. YAM. YBR125E/LIBERO 125 </t>
  </si>
  <si>
    <t xml:space="preserve">14610-KSP-910       </t>
  </si>
  <si>
    <t xml:space="preserve">GUIA CADENILLA RECTA HON.CBF150         </t>
  </si>
  <si>
    <t xml:space="preserve">14421-KGA-900-SET   </t>
  </si>
  <si>
    <t xml:space="preserve">KIT BALANCIN INF.HON.NXR125 BROS C/EJE  </t>
  </si>
  <si>
    <t xml:space="preserve">13201-KWS-900       </t>
  </si>
  <si>
    <t xml:space="preserve">KIT BIELA HON.CB110 TWISTER             </t>
  </si>
  <si>
    <t xml:space="preserve">13201-KGA-B00       </t>
  </si>
  <si>
    <t xml:space="preserve">KIT BIELA HON.NXR 125/ CG 125           </t>
  </si>
  <si>
    <t xml:space="preserve">13201-KPF-900       </t>
  </si>
  <si>
    <t xml:space="preserve">KIT BIELA HON.TORNADO XR250             </t>
  </si>
  <si>
    <t xml:space="preserve">13201-KFN-900       </t>
  </si>
  <si>
    <t xml:space="preserve">KIT BIELA HON.XLR125/CBZ160/XL200       </t>
  </si>
  <si>
    <t xml:space="preserve">21C-E1651-00        </t>
  </si>
  <si>
    <t xml:space="preserve">KIT BIELA YAM. FZ16                     </t>
  </si>
  <si>
    <t xml:space="preserve">4ST-11650-00        </t>
  </si>
  <si>
    <t xml:space="preserve">KIT BIELA YAM.CRYPTON 110               </t>
  </si>
  <si>
    <t xml:space="preserve">41241-307-010-SET   </t>
  </si>
  <si>
    <t>KIT BUJE CORONA TRAS.HON.XL125/185/CG125</t>
  </si>
  <si>
    <t xml:space="preserve">KY-0396             </t>
  </si>
  <si>
    <t xml:space="preserve">KIT CARBURADOR MOTO YAM.CRYPTON 105/110 </t>
  </si>
  <si>
    <t xml:space="preserve">KEYSTER                       </t>
  </si>
  <si>
    <t xml:space="preserve">12101-KST-940-K     </t>
  </si>
  <si>
    <t xml:space="preserve">KIT CILINDRO CD100/C100                 </t>
  </si>
  <si>
    <t xml:space="preserve">NPC-HYPER                     </t>
  </si>
  <si>
    <t xml:space="preserve">SL-30306-000-K      </t>
  </si>
  <si>
    <t xml:space="preserve">KIT CILINDRO CG 125                     </t>
  </si>
  <si>
    <t xml:space="preserve">PP-30306-000-K      </t>
  </si>
  <si>
    <t xml:space="preserve">KIT CILINDRO CG125  (GRIS)              </t>
  </si>
  <si>
    <t xml:space="preserve">TX-30306-000-K      </t>
  </si>
  <si>
    <t xml:space="preserve">KIT CILINDRO CG150 OHV (NEGRO)          </t>
  </si>
  <si>
    <t xml:space="preserve">XM-30306-000-K      </t>
  </si>
  <si>
    <t xml:space="preserve">KIT CILINDRO CG200 OHV (NEGRO)          </t>
  </si>
  <si>
    <t xml:space="preserve">12100-KBB-900-K     </t>
  </si>
  <si>
    <t xml:space="preserve">KIT CILINDRO HON. XL200/OMEGA           </t>
  </si>
  <si>
    <t xml:space="preserve">12100-K38-900-K     </t>
  </si>
  <si>
    <t xml:space="preserve">KIT CILINDRO HONDA CB160F               </t>
  </si>
  <si>
    <t xml:space="preserve">12100-KRH-650-K     </t>
  </si>
  <si>
    <t xml:space="preserve">KIT CILINDRO HONDA XR150L               </t>
  </si>
  <si>
    <t xml:space="preserve">5VL-E1310-KIT       </t>
  </si>
  <si>
    <t xml:space="preserve">KIT CILINDRO YAM.YBR 125/LIBERO 125     </t>
  </si>
  <si>
    <t xml:space="preserve">SM-30207-000        </t>
  </si>
  <si>
    <t xml:space="preserve">KIT DE BIELA CG 150                     </t>
  </si>
  <si>
    <t xml:space="preserve">14550-GBO-910-KIT   </t>
  </si>
  <si>
    <t xml:space="preserve">KIT GUIA CADENILLA HON. ECO DLX/NXG     </t>
  </si>
  <si>
    <t xml:space="preserve">12204/5-KGA-305     </t>
  </si>
  <si>
    <t xml:space="preserve">KIT GUIA VALV.ADM/ESC HON.NXR125 TITAN  </t>
  </si>
  <si>
    <t xml:space="preserve">PP-30120-001        </t>
  </si>
  <si>
    <t xml:space="preserve">KIT LEVAS CG125/150                     </t>
  </si>
  <si>
    <t xml:space="preserve">KXN-30206-STD       </t>
  </si>
  <si>
    <t xml:space="preserve">KIT PISTON CD110 CHINA STD              </t>
  </si>
  <si>
    <t xml:space="preserve">4ST-11630-00        </t>
  </si>
  <si>
    <t xml:space="preserve">KIT PISTON YAM.CRYPTON 110 STD          </t>
  </si>
  <si>
    <t xml:space="preserve">22120/22355-KWS     </t>
  </si>
  <si>
    <t xml:space="preserve">KIT PORTA EMBR. HON. CB110 TWISTER      </t>
  </si>
  <si>
    <t xml:space="preserve">5RE-E6371/E6351     </t>
  </si>
  <si>
    <t xml:space="preserve">KIT PORTA EMBR. YAM. YBR125 DX/XTZ125   </t>
  </si>
  <si>
    <t xml:space="preserve">21C-E6371/E6351     </t>
  </si>
  <si>
    <t xml:space="preserve">KIT PORTA EMBRAGUE YAM. FZ16            </t>
  </si>
  <si>
    <t xml:space="preserve">KY-0601N            </t>
  </si>
  <si>
    <t xml:space="preserve">KIT REP. CARBURADOR YAMAHA FZ16         </t>
  </si>
  <si>
    <t xml:space="preserve">KY-0464             </t>
  </si>
  <si>
    <t xml:space="preserve">KIT REP. CARBURADOR YAMAHA YBR125       </t>
  </si>
  <si>
    <t xml:space="preserve">KH-1339N            </t>
  </si>
  <si>
    <t>KIT REPARA.CARBURADOR HONDA CB110 TWISTE</t>
  </si>
  <si>
    <t xml:space="preserve">KH-1337N            </t>
  </si>
  <si>
    <t>KIT REPARA.CARBURADOR HONDA CB150 INVICT</t>
  </si>
  <si>
    <t xml:space="preserve">KH-1302N            </t>
  </si>
  <si>
    <t xml:space="preserve">KIT REPARO CARBURADOR HONDA NXR125      </t>
  </si>
  <si>
    <t xml:space="preserve">41200-K43-900-KITH  </t>
  </si>
  <si>
    <t xml:space="preserve">KIT TRANSMISION CB160F/STD (R)          </t>
  </si>
  <si>
    <t xml:space="preserve">41200-K70-600-KITH  </t>
  </si>
  <si>
    <t xml:space="preserve">KIT TRANSMISION CB190R (R)              </t>
  </si>
  <si>
    <t xml:space="preserve">XN-20400-999-KITH   </t>
  </si>
  <si>
    <t xml:space="preserve">KIT TRANSMISION CD110 MOTONETA 428H120L </t>
  </si>
  <si>
    <t xml:space="preserve">41201-383-0037-KITH </t>
  </si>
  <si>
    <t xml:space="preserve">KIT TRANSMISION CG(15T-37T) 428H120L    </t>
  </si>
  <si>
    <t xml:space="preserve">41201-383-0035-KITH </t>
  </si>
  <si>
    <t>KIT TRANSMISION CG125/150(15T-35T)428H12</t>
  </si>
  <si>
    <t xml:space="preserve">41201-383-1638-KITH </t>
  </si>
  <si>
    <t>KIT TRANSMISION CG125/150(16T-38T)428H12</t>
  </si>
  <si>
    <t xml:space="preserve">41201-383-0038-KITH </t>
  </si>
  <si>
    <t>KIT TRANSMISION CG125-150 KENTON428H120L</t>
  </si>
  <si>
    <t xml:space="preserve">41201-383-1536-KITH </t>
  </si>
  <si>
    <t>KIT TRANSMISION CR1-TAIGA  (15T-38T-136)</t>
  </si>
  <si>
    <t xml:space="preserve">XN-20400-0015-KITH  </t>
  </si>
  <si>
    <t xml:space="preserve">KIT TRANSMISION CYTY 125  (15T-36T-110) </t>
  </si>
  <si>
    <t xml:space="preserve">EVO-20400-000-KITH  </t>
  </si>
  <si>
    <t xml:space="preserve">KIT TRANSMISION EN150/GTS150 428H120L   </t>
  </si>
  <si>
    <t xml:space="preserve">41201-383-1543-KITH </t>
  </si>
  <si>
    <t>KIT TRANSMISION GY150/200 (15T-43T)428H1</t>
  </si>
  <si>
    <t xml:space="preserve">TX-20400-000-KITH   </t>
  </si>
  <si>
    <t>KIT TRANSMISION GY150/200(15T-46T)428H12</t>
  </si>
  <si>
    <t xml:space="preserve">TX-20400-017-KITH   </t>
  </si>
  <si>
    <t xml:space="preserve">KIT TRANSMISION GY200-DAKAR 200-KENTON  </t>
  </si>
  <si>
    <t xml:space="preserve">41200-KVX-900-KITH  </t>
  </si>
  <si>
    <t>KIT TRANSMISION HON. CB1 (42T-14T)428H12</t>
  </si>
  <si>
    <t xml:space="preserve">41200-KWF-950-KITH  </t>
  </si>
  <si>
    <t xml:space="preserve">KIT TRANSMISION HON.CB110 (R)           </t>
  </si>
  <si>
    <t xml:space="preserve">41200-KSP-B00-KITH  </t>
  </si>
  <si>
    <t>KIT TRANSMISION HON.CB150 INVICTA 428H12</t>
  </si>
  <si>
    <t xml:space="preserve">41200-KPF-900-KITH  </t>
  </si>
  <si>
    <t xml:space="preserve">KIT TRANSMISION HON.CBX250 TWISTER      </t>
  </si>
  <si>
    <t xml:space="preserve">41201-KSM-900-KITH  </t>
  </si>
  <si>
    <t>KIT TRANSMISION HON.NXR125 BROS 428H120L</t>
  </si>
  <si>
    <t xml:space="preserve">41200-KBB-900-KITH  </t>
  </si>
  <si>
    <t>KIT TRANSMISION HON.XL/XR200 MOD 2000(R)</t>
  </si>
  <si>
    <t xml:space="preserve">41200-427-670-KITH  </t>
  </si>
  <si>
    <t xml:space="preserve">KIT TRANSMISION HON.XL185 REFORZADA     </t>
  </si>
  <si>
    <t xml:space="preserve">41201-KPE-900-KITH  </t>
  </si>
  <si>
    <t xml:space="preserve">KIT TRANSMISION HON.XR250 TORNADO 520H  </t>
  </si>
  <si>
    <t xml:space="preserve">41201-KRH-D20-KITH  </t>
  </si>
  <si>
    <t xml:space="preserve">KIT TRANSMISION HONDA XR150L (R)        </t>
  </si>
  <si>
    <t xml:space="preserve">41201-383-1538-KITH </t>
  </si>
  <si>
    <t xml:space="preserve">KIT TRANSMISION HURACAN150 DISCOVERY150 </t>
  </si>
  <si>
    <t>64511-05310-0016-KIT</t>
  </si>
  <si>
    <t>KIT TRANSMISION SHARK 200-KENTON 428H120</t>
  </si>
  <si>
    <t xml:space="preserve">64511-23461-KITH    </t>
  </si>
  <si>
    <t xml:space="preserve">KIT TRANSMISION SUZ.AX100 REF. 428H120L </t>
  </si>
  <si>
    <t xml:space="preserve">64511-05341-KITH    </t>
  </si>
  <si>
    <t>KIT TRANSMISION SUZ.GN125H (14T-41T)428H</t>
  </si>
  <si>
    <t xml:space="preserve">3B2-F5450-20-KITH   </t>
  </si>
  <si>
    <t xml:space="preserve">KIT TRANSMISION YAM XTZ125 428H132L     </t>
  </si>
  <si>
    <t xml:space="preserve">B72-F5440-00-KITH   </t>
  </si>
  <si>
    <t xml:space="preserve">KIT TRANSMISION YAM. FZ 2.0 FUEL ENJECT </t>
  </si>
  <si>
    <t xml:space="preserve">12B-F5445-20-KITH   </t>
  </si>
  <si>
    <t xml:space="preserve">KIT TRANSMISION YAM.FAZER 250 520H      </t>
  </si>
  <si>
    <t xml:space="preserve">45D-F5440-00-KITH   </t>
  </si>
  <si>
    <t xml:space="preserve">KIT TRANSMISION YAM.FZ16 428H132L       </t>
  </si>
  <si>
    <t xml:space="preserve">1PM-F5442-00-KITH   </t>
  </si>
  <si>
    <t xml:space="preserve">KIT TRANSMISION YAM.SZ-R 160 428H132L   </t>
  </si>
  <si>
    <t xml:space="preserve">5GE-F5437-00-KITH   </t>
  </si>
  <si>
    <t xml:space="preserve">KIT TRANSMISION YAM.T110 CRYPTON- CRUX  </t>
  </si>
  <si>
    <t xml:space="preserve">22P-F5445-00-KITH   </t>
  </si>
  <si>
    <t xml:space="preserve">KIT TRANSMISION YAM.YBR125 ED/K/DX      </t>
  </si>
  <si>
    <t xml:space="preserve">5VL-F5445-00-KITH   </t>
  </si>
  <si>
    <t xml:space="preserve">KIT TRANSMISION YAM.YBR125G 428H120H    </t>
  </si>
  <si>
    <t xml:space="preserve">41201-383-1635-KITH </t>
  </si>
  <si>
    <t xml:space="preserve">KIT TRANSMISION.CG125-150 KENTON 428H   </t>
  </si>
  <si>
    <t xml:space="preserve">35100-KRF-S00       </t>
  </si>
  <si>
    <t xml:space="preserve">LLAVE CONTAC.150-13 .HON.CGL 125        </t>
  </si>
  <si>
    <t xml:space="preserve">35100-437-007       </t>
  </si>
  <si>
    <t xml:space="preserve">LLAVE CONTACTO CG/XL125                 </t>
  </si>
  <si>
    <t xml:space="preserve">5TS-H2501-10        </t>
  </si>
  <si>
    <t>LLAVE CONTACTO.YAM.FZ16/YD110 LIBER/CRUX</t>
  </si>
  <si>
    <t xml:space="preserve">3AY-H2501-V0        </t>
  </si>
  <si>
    <t xml:space="preserve">LLAVE DE CONTACTO YAM.CRYPTON 110       </t>
  </si>
  <si>
    <t xml:space="preserve">42601-KPS-900       </t>
  </si>
  <si>
    <t xml:space="preserve">MASA TRAS.HON.NXR125 BROS/NXR150        </t>
  </si>
  <si>
    <t xml:space="preserve">18A-25311-10/B      </t>
  </si>
  <si>
    <t xml:space="preserve">MASA TRAS.YAM.CRYPTON 105/110/115       </t>
  </si>
  <si>
    <t xml:space="preserve">5RM-F5311-00-35/B   </t>
  </si>
  <si>
    <t xml:space="preserve">MASA TRAS.YAM.XTZ125                    </t>
  </si>
  <si>
    <t xml:space="preserve">PP-30907-999        </t>
  </si>
  <si>
    <t>MOTOR ARRANQUE AKT AK125S/SL/TT/CG125 CH</t>
  </si>
  <si>
    <t xml:space="preserve">31200-KBR-008       </t>
  </si>
  <si>
    <t>MOTOR ARRANQUE HON. XR250 TORNADO/CBX250</t>
  </si>
  <si>
    <t xml:space="preserve">21C-H1800-10        </t>
  </si>
  <si>
    <t xml:space="preserve">MOTOR ARRANQUE YAM.FZ16 (AC150 B)       </t>
  </si>
  <si>
    <t xml:space="preserve">5DW-H1800-00        </t>
  </si>
  <si>
    <t xml:space="preserve">MOTOR ARRANQUE YAM.T105/110 CRYPTON     </t>
  </si>
  <si>
    <t xml:space="preserve">5YY-H1800-00        </t>
  </si>
  <si>
    <t xml:space="preserve">MOTOR ARRANQUE YAM.YBR125               </t>
  </si>
  <si>
    <t xml:space="preserve">59300-48810         </t>
  </si>
  <si>
    <t xml:space="preserve">PAST. DEL YAMAHA XTZ125- APRILLA 200-   </t>
  </si>
  <si>
    <t xml:space="preserve">29173-000W-0001     </t>
  </si>
  <si>
    <t xml:space="preserve">PAST.DEL.CYTY125/FUSION110/125          </t>
  </si>
  <si>
    <t xml:space="preserve">06455-KRF-H60       </t>
  </si>
  <si>
    <t xml:space="preserve">PAST.DEL.HON.STORM 125 / YAM. FZ16      </t>
  </si>
  <si>
    <t xml:space="preserve">4C9-W0045-00        </t>
  </si>
  <si>
    <t xml:space="preserve">PAST.DEL.YAM.CRYPTON 115/YZR15/YBR TODO </t>
  </si>
  <si>
    <t xml:space="preserve">45105-16600-CM      </t>
  </si>
  <si>
    <t>PAST.FRENO CERAM.HON.TITAN.GTX150 KENTON</t>
  </si>
  <si>
    <t xml:space="preserve">45105-KZ1-405-CM    </t>
  </si>
  <si>
    <t>PAST.FRENO CERAM.HON.XL/XR200/XR250 TORN</t>
  </si>
  <si>
    <t xml:space="preserve">69100-04830         </t>
  </si>
  <si>
    <t xml:space="preserve">PAST.TRAS.CR5.SUZ.XF650                 </t>
  </si>
  <si>
    <t xml:space="preserve">XN-12006-000        </t>
  </si>
  <si>
    <t xml:space="preserve">PASTILLA DELCD100 MOTONETA              </t>
  </si>
  <si>
    <t xml:space="preserve">59100-41HA0         </t>
  </si>
  <si>
    <t xml:space="preserve">PASTILLA FRENO DEL. YAMAHA SZ 160-RR    </t>
  </si>
  <si>
    <t xml:space="preserve">45105-KZ1-405       </t>
  </si>
  <si>
    <t xml:space="preserve">PASTILLA FRENO FZ16- XR                 </t>
  </si>
  <si>
    <t xml:space="preserve">59300-H338-12H      </t>
  </si>
  <si>
    <t xml:space="preserve">PASTILLA FRENO GTS150-CHOPPER 150-200   </t>
  </si>
  <si>
    <t xml:space="preserve">45105-16600         </t>
  </si>
  <si>
    <t xml:space="preserve">PASTILLA FRENO HONDA GL145 GTX150-STJ   </t>
  </si>
  <si>
    <t xml:space="preserve">B06070002           </t>
  </si>
  <si>
    <t xml:space="preserve">PASTILLA.DELANTERO.TAIGA ARIZONA        </t>
  </si>
  <si>
    <t xml:space="preserve">14321-KWS-900       </t>
  </si>
  <si>
    <t xml:space="preserve">PINON DIST. HON. 34T CB110              </t>
  </si>
  <si>
    <t xml:space="preserve">5YY-E2176-00        </t>
  </si>
  <si>
    <t xml:space="preserve">PINON DIST. YAM. 36T YBR125/XTZ125      </t>
  </si>
  <si>
    <t xml:space="preserve">21C-E2280-00        </t>
  </si>
  <si>
    <t xml:space="preserve">PINON DIST. YAM. 38T FZ16               </t>
  </si>
  <si>
    <t xml:space="preserve">23801-KCM-000       </t>
  </si>
  <si>
    <t xml:space="preserve">PINON HON.17T NXR125                    </t>
  </si>
  <si>
    <t xml:space="preserve">23801-KCE-670       </t>
  </si>
  <si>
    <t xml:space="preserve">PINON HON.XR250 TORNADO 13T             </t>
  </si>
  <si>
    <t xml:space="preserve">23801-383-0015      </t>
  </si>
  <si>
    <t xml:space="preserve">PINON MOTO CHINA 100/125/150 15T        </t>
  </si>
  <si>
    <t xml:space="preserve">1S4-H1960-00        </t>
  </si>
  <si>
    <t xml:space="preserve">REGULADOR VOLT. YAM. FZ16               </t>
  </si>
  <si>
    <t xml:space="preserve">21C-H1940-01        </t>
  </si>
  <si>
    <t xml:space="preserve">RELAY ARRAN. YAM. FZ16                  </t>
  </si>
  <si>
    <t xml:space="preserve">5KA-H3351-00        </t>
  </si>
  <si>
    <t xml:space="preserve">RELAY SEÑAL YAM. YBR125 CRUX            </t>
  </si>
  <si>
    <t xml:space="preserve">12-21-4             </t>
  </si>
  <si>
    <t>RETEN EJE CAMBIO YAM.DT125/YBR/XTZ/CRYPT</t>
  </si>
  <si>
    <t xml:space="preserve">SOG                           </t>
  </si>
  <si>
    <t xml:space="preserve">12-18-5             </t>
  </si>
  <si>
    <t xml:space="preserve">RETEN EJE CAMBIOS KAW.G7/KH100-125/KV10 </t>
  </si>
  <si>
    <t xml:space="preserve">20-30-4             </t>
  </si>
  <si>
    <t xml:space="preserve">RETEN EJE CIG. YAM.LIBERO/YBR/XTZ/CRYPT </t>
  </si>
  <si>
    <t xml:space="preserve">27-37-10.5          </t>
  </si>
  <si>
    <t xml:space="preserve">RETEN SUSPENCION CG DOBLE LABIOS        </t>
  </si>
  <si>
    <t xml:space="preserve">4EB-23145-01        </t>
  </si>
  <si>
    <t xml:space="preserve">RETEN SUSPENCION YAM.FZ16               </t>
  </si>
  <si>
    <t xml:space="preserve">30-40.5-10.5        </t>
  </si>
  <si>
    <t xml:space="preserve">RETEN SUSPENCION YAM.RX100/YBR/SUZ.GS/  </t>
  </si>
  <si>
    <t xml:space="preserve">35-48-10.5          </t>
  </si>
  <si>
    <t xml:space="preserve">RETEN SUSPENCION YAM.XTZ125/DT125/175K  </t>
  </si>
  <si>
    <t xml:space="preserve">41-54-11            </t>
  </si>
  <si>
    <t xml:space="preserve">RETEN TELESCOPICO HON.XR250 TORNADO     </t>
  </si>
  <si>
    <t xml:space="preserve">12208-413-003       </t>
  </si>
  <si>
    <t xml:space="preserve">RETEN VALV.HON.GL145/XL-100/XL-125/185/ </t>
  </si>
  <si>
    <t xml:space="preserve">4LS-E2119-00        </t>
  </si>
  <si>
    <t xml:space="preserve">RETEN VALV.YAM.YD110/YBR125/XTZ125      </t>
  </si>
  <si>
    <t xml:space="preserve">6004Z               </t>
  </si>
  <si>
    <t xml:space="preserve">RULEMAN 6004Z (BALIN)                   </t>
  </si>
  <si>
    <t xml:space="preserve">6004-ZZ             </t>
  </si>
  <si>
    <t xml:space="preserve">RULEMAN 6004-ZZ                         </t>
  </si>
  <si>
    <t xml:space="preserve">6202-ZZ             </t>
  </si>
  <si>
    <t xml:space="preserve">RULEMAN 6202-ZZ                         </t>
  </si>
  <si>
    <t xml:space="preserve">6203-ZZ             </t>
  </si>
  <si>
    <t xml:space="preserve">RULEMAN 6203-ZZ                         </t>
  </si>
  <si>
    <t xml:space="preserve">6204-ZZ             </t>
  </si>
  <si>
    <t xml:space="preserve">RULEMAN 6204-ZZ (BALIN)                 </t>
  </si>
  <si>
    <t xml:space="preserve">6301ZZ              </t>
  </si>
  <si>
    <t xml:space="preserve">RULEMAN 6301-ZZ                         </t>
  </si>
  <si>
    <t xml:space="preserve">6302-ZZ             </t>
  </si>
  <si>
    <t xml:space="preserve">RULEMAN 6302-ZZ                         </t>
  </si>
  <si>
    <t xml:space="preserve">63/28RS-C3          </t>
  </si>
  <si>
    <t xml:space="preserve">RULEMAN CIG.(L)CG125/150/XLR            </t>
  </si>
  <si>
    <t xml:space="preserve">63/28-2RSC3         </t>
  </si>
  <si>
    <t xml:space="preserve">RULEMAN CIGUENAL CG125 150              </t>
  </si>
  <si>
    <t xml:space="preserve">KOYO                          </t>
  </si>
  <si>
    <t xml:space="preserve">28BCS15             </t>
  </si>
  <si>
    <t xml:space="preserve">RULEMAN CIGUENAL HONDA CG-125(ABIERTA)  </t>
  </si>
  <si>
    <t xml:space="preserve">5KA-F3411-00-K      </t>
  </si>
  <si>
    <t>RULEMAN DIRECC.YAM. YBR125/LIB.110/FZ16/</t>
  </si>
  <si>
    <t xml:space="preserve">6202RS              </t>
  </si>
  <si>
    <t xml:space="preserve">RULEMAN MOTO 6202RS                     </t>
  </si>
  <si>
    <t xml:space="preserve">6301-2RSC3          </t>
  </si>
  <si>
    <t xml:space="preserve">RULEMAN MOTO 6301 - 2RS                 </t>
  </si>
  <si>
    <t xml:space="preserve">6003-2NSE           </t>
  </si>
  <si>
    <t xml:space="preserve">RULEMAN UNIVERSAL 6003-2RS              </t>
  </si>
  <si>
    <t xml:space="preserve">6006-ZZ             </t>
  </si>
  <si>
    <t xml:space="preserve">RULEMAN UNIVERSAL 6006-ZZ               </t>
  </si>
  <si>
    <t xml:space="preserve">6201-ZZ             </t>
  </si>
  <si>
    <t xml:space="preserve">RULEMAN UNIVERSAL 6201-ZZ               </t>
  </si>
  <si>
    <t xml:space="preserve">6304-2RS            </t>
  </si>
  <si>
    <t xml:space="preserve">RULEMAN UNIVERSAL 6304-2RS              </t>
  </si>
  <si>
    <t xml:space="preserve">6005-ZZ             </t>
  </si>
  <si>
    <t xml:space="preserve">RULEMAN UNIVERSAL6005-ZZ                </t>
  </si>
  <si>
    <t xml:space="preserve">6204-2RS            </t>
  </si>
  <si>
    <t xml:space="preserve">RULEMAN.UNIVERSAL  6204-2RS             </t>
  </si>
  <si>
    <t xml:space="preserve">6007-2RS            </t>
  </si>
  <si>
    <t xml:space="preserve">RULIMAN DELAN.FORSA I DAEWOO TICO       </t>
  </si>
  <si>
    <t xml:space="preserve">6002-2NSE           </t>
  </si>
  <si>
    <t xml:space="preserve">RULMAN UNIVERSAL 6002-2RS               </t>
  </si>
  <si>
    <t xml:space="preserve">41241-GE4-770       </t>
  </si>
  <si>
    <t xml:space="preserve">TACO DE GOMA CD100/C110 MOTONETA        </t>
  </si>
  <si>
    <t xml:space="preserve">06410-KRF-S00       </t>
  </si>
  <si>
    <t xml:space="preserve">TACO DE GOMA DISCOBERY YAMAHA RX        </t>
  </si>
  <si>
    <t xml:space="preserve">EV-72503-000        </t>
  </si>
  <si>
    <t xml:space="preserve">TACO DE GOMA -EN 150-200                </t>
  </si>
  <si>
    <t xml:space="preserve">06410-KSP-900       </t>
  </si>
  <si>
    <t xml:space="preserve">TACO DE GOMA HONDA CB1                  </t>
  </si>
  <si>
    <t xml:space="preserve">5D9-F5364-00        </t>
  </si>
  <si>
    <t xml:space="preserve">TACO DE GOMA YAM. T115 FZ16             </t>
  </si>
  <si>
    <t xml:space="preserve">14520-KPF-912       </t>
  </si>
  <si>
    <t xml:space="preserve">TENSOR AUTOM.CAD.DIST.HON.XR250 TORNADO </t>
  </si>
  <si>
    <t xml:space="preserve">5D9-E2210-00        </t>
  </si>
  <si>
    <t xml:space="preserve">TENSOR AUTOM.CAD.DIST.YAM.T115 CRYPTON  </t>
  </si>
  <si>
    <t xml:space="preserve">14500-KBB-900       </t>
  </si>
  <si>
    <t xml:space="preserve">TENSOR CAD. DIST. HON. XL200            </t>
  </si>
  <si>
    <t xml:space="preserve">14500-KPF-305       </t>
  </si>
  <si>
    <t>TENSOR CAD. DIST. HON. XR250 TORNADO/CBX</t>
  </si>
  <si>
    <t xml:space="preserve">21C-E2241-00        </t>
  </si>
  <si>
    <t xml:space="preserve">TENSOR CADEN. DIST. YAM. FZ16/SZ-R      </t>
  </si>
  <si>
    <t xml:space="preserve">21C-E2111-01        </t>
  </si>
  <si>
    <t xml:space="preserve">VALV. ADM.YAM.FZ16                      </t>
  </si>
  <si>
    <t xml:space="preserve">21C-E2121-00        </t>
  </si>
  <si>
    <t xml:space="preserve">VALV.ESC.YAM. FZ16                      </t>
  </si>
  <si>
    <t xml:space="preserve">EV-30107-000        </t>
  </si>
  <si>
    <t xml:space="preserve">VALVULA  ADM. CG150                     </t>
  </si>
  <si>
    <t xml:space="preserve">FL-30107-000        </t>
  </si>
  <si>
    <t xml:space="preserve">VALVULA  ADM. CYTY125                   </t>
  </si>
  <si>
    <t xml:space="preserve">14711-GN5-912       </t>
  </si>
  <si>
    <t xml:space="preserve">VALVULA  ADM.HON.C-90 C100              </t>
  </si>
  <si>
    <t xml:space="preserve">14711-KPF-900       </t>
  </si>
  <si>
    <t xml:space="preserve">VALVULA ADM.HON.XR250 TORNADO           </t>
  </si>
  <si>
    <t xml:space="preserve">14711-KBB-900       </t>
  </si>
  <si>
    <t xml:space="preserve">VALVULA ADM.MOTO HON.XL200/CBZ160       </t>
  </si>
  <si>
    <t xml:space="preserve">4ST-E2111-00        </t>
  </si>
  <si>
    <t xml:space="preserve">VALVULA ADM.YAM.CRYPTON 110             </t>
  </si>
  <si>
    <t xml:space="preserve">5HH-E2111-00        </t>
  </si>
  <si>
    <t xml:space="preserve">VALVULA ADM.YAM.YBR125/XTZ125           </t>
  </si>
  <si>
    <t xml:space="preserve">SM-30107-000        </t>
  </si>
  <si>
    <t xml:space="preserve">VALVULA ADMISION CG 200                 </t>
  </si>
  <si>
    <t xml:space="preserve">FL-30108-000        </t>
  </si>
  <si>
    <t xml:space="preserve">VALVULA ESC. CYTY 125                   </t>
  </si>
  <si>
    <t xml:space="preserve">14721-KBB-900-ST-AM </t>
  </si>
  <si>
    <t xml:space="preserve">VALVULA ESC. MOTO HON.XR200/CBZ160 CROM </t>
  </si>
  <si>
    <t xml:space="preserve">EV-30108-000        </t>
  </si>
  <si>
    <t xml:space="preserve">VALVULA ESC.CG150                       </t>
  </si>
  <si>
    <t xml:space="preserve">14721-GF6-010       </t>
  </si>
  <si>
    <t xml:space="preserve">VALVULA ESC.HON.C-90/CD100/C110         </t>
  </si>
  <si>
    <t xml:space="preserve">14721-KPF-900       </t>
  </si>
  <si>
    <t xml:space="preserve">VALVULA ESC.HON.XR250 TORNADO           </t>
  </si>
  <si>
    <t xml:space="preserve">5D9-E2121-10        </t>
  </si>
  <si>
    <t xml:space="preserve">VALVULA ESC.YAM.T110LSE CRYPTON         </t>
  </si>
  <si>
    <t xml:space="preserve">5HH-E2121-00        </t>
  </si>
  <si>
    <t xml:space="preserve">VALVULA ESC.YAM.YBR125/XTZ125           </t>
  </si>
  <si>
    <t xml:space="preserve">SM-30108-000        </t>
  </si>
  <si>
    <t xml:space="preserve">VALVULA ESCAPE CG200                    </t>
  </si>
  <si>
    <t xml:space="preserve">PP-32108-000        </t>
  </si>
  <si>
    <t xml:space="preserve">VARILLA BALANCIN CG125/CHINAS125        </t>
  </si>
  <si>
    <t xml:space="preserve">06430-KBR-003-HT    </t>
  </si>
  <si>
    <t xml:space="preserve">ZAPATA  FRENO TRAS.HON.NXR/XL200/XR/250 </t>
  </si>
  <si>
    <t xml:space="preserve">06430-KBR-003       </t>
  </si>
  <si>
    <t xml:space="preserve">ZAPATA DE FRENO HON.XL200               </t>
  </si>
  <si>
    <t xml:space="preserve">43120-362-000       </t>
  </si>
  <si>
    <t xml:space="preserve">ZAPATA FREN.JIALING/GY200- CAB REDONDA  </t>
  </si>
  <si>
    <t xml:space="preserve">45120-096-652       </t>
  </si>
  <si>
    <t xml:space="preserve">ZAPATA FRENO TRAS. HON.C70/ CG125/150   </t>
  </si>
  <si>
    <t xml:space="preserve">43120-365-672       </t>
  </si>
  <si>
    <t xml:space="preserve">ZAPATA FRENO TRAS.C90/XL125/185         </t>
  </si>
  <si>
    <t xml:space="preserve">3FA-W253A-00        </t>
  </si>
  <si>
    <t>ZAPATA FRENO YAM.DT125/GTR150/EN150/FZ16</t>
  </si>
  <si>
    <t>ITEM</t>
  </si>
  <si>
    <t xml:space="preserve"> </t>
  </si>
  <si>
    <t>facturacion@sunriseparaguay.com</t>
  </si>
  <si>
    <t>ignacio.diaz@sunriseparaguay.com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</si>
</sst>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 style="hair">
        <color indexed="8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1" applyFont="1" applyAlignment="1">
      <alignment horizontal="left"/>
    </xf>
    <xf numFmtId="0" fontId="3" fillId="0" borderId="0" xfId="2" applyFill="1" applyBorder="1" applyAlignment="1">
      <alignment horizontal="left" vertical="center" wrapText="1"/>
    </xf>
    <xf numFmtId="0" fontId="3" fillId="0" borderId="0" xfId="2" applyFill="1" applyBorder="1" applyAlignment="1">
      <alignment vertical="center" wrapText="1"/>
    </xf>
    <xf numFmtId="3" fontId="3" fillId="0" borderId="0" xfId="2" applyNumberFormat="1" applyFill="1" applyBorder="1" applyAlignment="1">
      <alignment vertical="center" wrapText="1"/>
    </xf>
    <xf numFmtId="3" fontId="3" fillId="0" borderId="4" xfId="2" applyNumberFormat="1" applyFill="1" applyBorder="1" applyAlignment="1">
      <alignment horizontal="right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324908</xdr:colOff>
      <xdr:row>1</xdr:row>
      <xdr:rowOff>58208</xdr:rowOff>
    </xdr:from>
    <xdr:to>
      <xdr:col>2</xdr:col>
      <xdr:colOff>1100281</xdr:colOff>
      <xdr:row>10</xdr:row>
      <xdr:rowOff>9525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08" y="220133"/>
          <a:ext cx="2451773" cy="1408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825994</xdr:colOff>
      <xdr:row>0</xdr:row>
      <xdr:rowOff>0</xdr:rowOff>
    </xdr:from>
    <xdr:to>
      <xdr:col>4</xdr:col>
      <xdr:colOff>903816</xdr:colOff>
      <xdr:row>11</xdr:row>
      <xdr:rowOff>57150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2394" y="0"/>
          <a:ext cx="5221322" cy="183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810683</xdr:colOff>
      <xdr:row>1</xdr:row>
      <xdr:rowOff>85725</xdr:rowOff>
    </xdr:from>
    <xdr:to>
      <xdr:col>7</xdr:col>
      <xdr:colOff>433531</xdr:colOff>
      <xdr:row>10</xdr:row>
      <xdr:rowOff>37042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0583" y="247650"/>
          <a:ext cx="2451773" cy="1408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11</xdr:row>
      <xdr:rowOff>123825</xdr:rowOff>
    </xdr:from>
    <xdr:to>
      <xdr:col>8</xdr:col>
      <xdr:colOff>28575</xdr:colOff>
      <xdr:row>17</xdr:row>
      <xdr:rowOff>9524</xdr:rowOff>
    </xdr:to>
    <xdr:grpSp>
      <xdr:nvGrpSpPr>
        <xdr:cNvPr id="12" name="Grupo 11"/>
        <xdr:cNvGrpSpPr/>
      </xdr:nvGrpSpPr>
      <xdr:grpSpPr>
        <a:xfrm>
          <a:off x="104775" y="1905000"/>
          <a:ext cx="10515600" cy="876299"/>
          <a:chOff x="123825" y="1228725"/>
          <a:chExt cx="8658224" cy="1228725"/>
        </a:xfrm>
      </xdr:grpSpPr>
      <xdr:pic>
        <xdr:nvPicPr>
          <xdr:cNvPr id="13" name="Imagen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3825" y="1228725"/>
            <a:ext cx="4191000" cy="1228725"/>
          </a:xfrm>
          <a:prstGeom prst="rect">
            <a:avLst/>
          </a:prstGeom>
        </xdr:spPr>
      </xdr:pic>
      <xdr:pic>
        <xdr:nvPicPr>
          <xdr:cNvPr id="14" name="Imagen 13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410074" y="1228725"/>
            <a:ext cx="4371975" cy="122872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acturacion@sunriseparaguay.com" TargetMode="External"/><Relationship Id="rId1" Type="http://schemas.openxmlformats.org/officeDocument/2006/relationships/hyperlink" Target="mailto:ignacio.diaz@sunriseparaguay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5"/>
  <sheetViews>
    <sheetView tabSelected="1" workbookViewId="0">
      <selection activeCell="D234" sqref="D234"/>
    </sheetView>
  </sheetViews>
  <sheetFormatPr baseColWidth="10" defaultColWidth="9.140625" defaultRowHeight="12.75" x14ac:dyDescent="0.2"/>
  <cols>
    <col min="2" max="2" width="16" style="1" customWidth="1"/>
    <col min="3" max="3" width="26.28515625" customWidth="1"/>
    <col min="4" max="4" width="50.85546875" customWidth="1"/>
    <col min="5" max="5" width="16.140625" customWidth="1"/>
    <col min="6" max="6" width="12.5703125" style="9" customWidth="1"/>
    <col min="7" max="7" width="13.7109375" style="2" customWidth="1"/>
    <col min="8" max="8" width="14.140625" style="2" customWidth="1"/>
  </cols>
  <sheetData>
    <row r="1" spans="1:11" x14ac:dyDescent="0.2">
      <c r="A1" s="17" t="s">
        <v>694</v>
      </c>
      <c r="B1" s="18"/>
      <c r="C1" s="18"/>
      <c r="D1" s="17"/>
      <c r="E1" s="17"/>
      <c r="F1" s="17"/>
      <c r="G1" s="17"/>
      <c r="H1" s="17"/>
      <c r="I1" s="18"/>
      <c r="J1" s="18"/>
      <c r="K1" s="2"/>
    </row>
    <row r="2" spans="1:11" x14ac:dyDescent="0.2">
      <c r="B2" s="18"/>
      <c r="C2" s="18"/>
      <c r="D2" s="17"/>
      <c r="E2" s="17"/>
      <c r="F2" s="17"/>
      <c r="G2" s="17"/>
      <c r="H2" s="17"/>
      <c r="I2" s="18"/>
      <c r="J2" s="18"/>
      <c r="K2" s="2"/>
    </row>
    <row r="3" spans="1:11" x14ac:dyDescent="0.2">
      <c r="B3" s="18"/>
      <c r="C3" s="18"/>
      <c r="D3" s="17"/>
      <c r="E3" s="17"/>
      <c r="F3" s="17"/>
      <c r="G3" s="17"/>
      <c r="H3" s="17"/>
      <c r="I3" s="18"/>
      <c r="J3" s="18"/>
      <c r="K3" s="2"/>
    </row>
    <row r="4" spans="1:11" x14ac:dyDescent="0.2">
      <c r="B4" s="18"/>
      <c r="C4" s="18"/>
      <c r="D4" s="17"/>
      <c r="E4" s="17"/>
      <c r="F4" s="17"/>
      <c r="G4" s="17"/>
      <c r="H4" s="17"/>
      <c r="I4" s="18"/>
      <c r="J4" s="18"/>
      <c r="K4" s="2"/>
    </row>
    <row r="5" spans="1:11" x14ac:dyDescent="0.2">
      <c r="B5" s="18"/>
      <c r="C5" s="18"/>
      <c r="D5" s="17"/>
      <c r="E5" s="17"/>
      <c r="F5" s="17"/>
      <c r="G5" s="17"/>
      <c r="H5" s="17"/>
      <c r="I5" s="18"/>
      <c r="J5" s="18"/>
      <c r="K5" s="2"/>
    </row>
    <row r="6" spans="1:11" x14ac:dyDescent="0.2">
      <c r="B6" s="18"/>
      <c r="C6" s="18"/>
      <c r="D6" s="17"/>
      <c r="E6" s="17"/>
      <c r="F6" s="17"/>
      <c r="G6" s="17"/>
      <c r="H6" s="17"/>
      <c r="I6" s="18"/>
      <c r="J6" s="18"/>
      <c r="K6" s="2"/>
    </row>
    <row r="7" spans="1:11" x14ac:dyDescent="0.2">
      <c r="B7" s="18"/>
      <c r="C7" s="18"/>
      <c r="D7" s="17"/>
      <c r="E7" s="19"/>
      <c r="F7" s="19"/>
      <c r="G7" s="17"/>
      <c r="H7" s="17"/>
      <c r="I7" s="18"/>
      <c r="J7" s="18"/>
      <c r="K7" s="2"/>
    </row>
    <row r="8" spans="1:11" x14ac:dyDescent="0.2">
      <c r="B8" s="18"/>
      <c r="C8" s="18"/>
      <c r="D8" s="17"/>
      <c r="E8" s="19"/>
      <c r="F8" s="19"/>
      <c r="G8" s="17"/>
      <c r="H8" s="17"/>
      <c r="I8" s="18"/>
      <c r="J8" s="18"/>
      <c r="K8" s="2"/>
    </row>
    <row r="9" spans="1:11" x14ac:dyDescent="0.2">
      <c r="B9" s="18"/>
      <c r="C9" s="18"/>
      <c r="D9" s="17"/>
      <c r="E9" s="19"/>
      <c r="F9" s="19"/>
      <c r="G9" s="17"/>
      <c r="H9" s="17"/>
      <c r="I9" s="18"/>
      <c r="J9" s="18"/>
      <c r="K9" s="2"/>
    </row>
    <row r="10" spans="1:11" x14ac:dyDescent="0.2">
      <c r="B10" s="18"/>
      <c r="C10" s="18"/>
      <c r="D10" s="17"/>
      <c r="E10" s="19"/>
      <c r="F10" s="19"/>
      <c r="G10" s="17"/>
      <c r="H10" s="17"/>
      <c r="I10" s="18"/>
      <c r="J10" s="18"/>
      <c r="K10" s="2"/>
    </row>
    <row r="11" spans="1:11" x14ac:dyDescent="0.2">
      <c r="B11" s="18"/>
      <c r="C11" s="18"/>
      <c r="D11" s="17"/>
      <c r="E11" s="19"/>
      <c r="F11" s="19"/>
      <c r="G11" s="17"/>
      <c r="H11" s="17"/>
      <c r="I11" s="18"/>
      <c r="J11" s="18"/>
      <c r="K11" s="2"/>
    </row>
    <row r="12" spans="1:11" x14ac:dyDescent="0.2">
      <c r="B12" s="18"/>
      <c r="C12" s="18"/>
      <c r="D12" s="17"/>
      <c r="E12" s="19"/>
      <c r="F12" s="19"/>
      <c r="G12" s="17"/>
      <c r="H12" s="17"/>
      <c r="I12" s="18"/>
      <c r="J12" s="18"/>
      <c r="K12" s="2"/>
    </row>
    <row r="13" spans="1:11" x14ac:dyDescent="0.2">
      <c r="B13" s="18"/>
      <c r="C13" s="18"/>
      <c r="D13" s="17"/>
      <c r="E13" s="19"/>
      <c r="F13" s="19"/>
      <c r="G13" s="17"/>
      <c r="H13" s="17"/>
      <c r="I13" s="18"/>
      <c r="J13" s="18"/>
      <c r="K13" s="2"/>
    </row>
    <row r="14" spans="1:11" x14ac:dyDescent="0.2">
      <c r="B14" s="18"/>
      <c r="C14" s="18"/>
      <c r="D14" s="17"/>
      <c r="E14" s="19"/>
      <c r="F14" s="19"/>
      <c r="G14" s="17"/>
      <c r="H14" s="17"/>
      <c r="I14" s="18"/>
      <c r="J14" s="18"/>
      <c r="K14" s="2"/>
    </row>
    <row r="15" spans="1:11" x14ac:dyDescent="0.2">
      <c r="B15" s="18"/>
      <c r="C15" s="18"/>
      <c r="D15" s="17"/>
      <c r="E15" s="19"/>
      <c r="F15" s="19"/>
      <c r="G15" s="17"/>
      <c r="H15" s="17"/>
      <c r="I15" s="18"/>
      <c r="J15" s="18"/>
      <c r="K15" s="2"/>
    </row>
    <row r="16" spans="1:11" x14ac:dyDescent="0.2">
      <c r="B16" s="18"/>
      <c r="C16" s="18"/>
      <c r="D16" s="17"/>
      <c r="E16" s="19"/>
      <c r="F16" s="19"/>
      <c r="G16" s="17"/>
      <c r="H16" s="17"/>
      <c r="I16" s="18"/>
      <c r="J16" s="18"/>
      <c r="K16" s="2"/>
    </row>
    <row r="17" spans="1:11" ht="14.25" customHeight="1" x14ac:dyDescent="0.2">
      <c r="B17" s="18"/>
      <c r="C17" s="18"/>
      <c r="D17" s="17"/>
      <c r="E17" s="19"/>
      <c r="F17" s="19"/>
      <c r="G17" s="17"/>
      <c r="H17" s="17"/>
      <c r="I17" s="18"/>
      <c r="J17" s="18"/>
      <c r="K17" s="2"/>
    </row>
    <row r="18" spans="1:11" ht="12.75" customHeight="1" thickBot="1" x14ac:dyDescent="0.25">
      <c r="A18" s="20" t="s">
        <v>695</v>
      </c>
      <c r="B18" s="20"/>
      <c r="C18" s="20"/>
      <c r="D18" s="21"/>
      <c r="E18" s="21"/>
      <c r="F18" s="23" t="s">
        <v>696</v>
      </c>
      <c r="G18" s="23"/>
      <c r="H18" s="23"/>
      <c r="I18" s="22"/>
      <c r="J18" s="22"/>
      <c r="K18" s="22"/>
    </row>
    <row r="19" spans="1:11" ht="21" customHeight="1" thickTop="1" thickBot="1" x14ac:dyDescent="0.3">
      <c r="A19" s="14" t="s">
        <v>693</v>
      </c>
      <c r="B19" s="14" t="s">
        <v>0</v>
      </c>
      <c r="C19" s="15" t="s">
        <v>1</v>
      </c>
      <c r="D19" s="15" t="s">
        <v>2</v>
      </c>
      <c r="E19" s="15" t="s">
        <v>3</v>
      </c>
      <c r="F19" s="16" t="s">
        <v>4</v>
      </c>
      <c r="G19" s="15" t="s">
        <v>5</v>
      </c>
      <c r="H19" s="15" t="s">
        <v>6</v>
      </c>
    </row>
    <row r="20" spans="1:11" ht="13.5" thickTop="1" x14ac:dyDescent="0.2">
      <c r="A20" s="24">
        <v>1</v>
      </c>
      <c r="B20" s="10">
        <v>215031</v>
      </c>
      <c r="C20" s="11" t="s">
        <v>7</v>
      </c>
      <c r="D20" s="11" t="s">
        <v>8</v>
      </c>
      <c r="E20" s="11" t="s">
        <v>9</v>
      </c>
      <c r="F20" s="12">
        <v>443651.53749999998</v>
      </c>
      <c r="G20" s="13">
        <v>0</v>
      </c>
      <c r="H20" s="3">
        <f>G20*F20</f>
        <v>0</v>
      </c>
    </row>
    <row r="21" spans="1:11" x14ac:dyDescent="0.2">
      <c r="A21" s="25">
        <v>2</v>
      </c>
      <c r="B21" s="4">
        <v>190700</v>
      </c>
      <c r="C21" s="5" t="s">
        <v>10</v>
      </c>
      <c r="D21" s="5" t="s">
        <v>11</v>
      </c>
      <c r="E21" s="5" t="s">
        <v>9</v>
      </c>
      <c r="F21" s="6">
        <v>127790.875</v>
      </c>
      <c r="G21" s="7">
        <v>0</v>
      </c>
      <c r="H21" s="8">
        <f>G21*F21</f>
        <v>0</v>
      </c>
    </row>
    <row r="22" spans="1:11" x14ac:dyDescent="0.2">
      <c r="A22" s="25">
        <v>3</v>
      </c>
      <c r="B22" s="4">
        <v>166585</v>
      </c>
      <c r="C22" s="5" t="s">
        <v>12</v>
      </c>
      <c r="D22" s="5" t="s">
        <v>13</v>
      </c>
      <c r="E22" s="5" t="s">
        <v>9</v>
      </c>
      <c r="F22" s="6">
        <v>375304.58749999997</v>
      </c>
      <c r="G22" s="7">
        <v>0</v>
      </c>
      <c r="H22" s="8">
        <f t="shared" ref="H22:H85" si="0">G22*F22</f>
        <v>0</v>
      </c>
    </row>
    <row r="23" spans="1:11" x14ac:dyDescent="0.2">
      <c r="A23" s="25">
        <v>4</v>
      </c>
      <c r="B23" s="4">
        <v>166591</v>
      </c>
      <c r="C23" s="5" t="s">
        <v>14</v>
      </c>
      <c r="D23" s="5" t="s">
        <v>15</v>
      </c>
      <c r="E23" s="5" t="s">
        <v>9</v>
      </c>
      <c r="F23" s="6">
        <v>93680.3125</v>
      </c>
      <c r="G23" s="7">
        <v>0</v>
      </c>
      <c r="H23" s="8">
        <f t="shared" si="0"/>
        <v>0</v>
      </c>
    </row>
    <row r="24" spans="1:11" x14ac:dyDescent="0.2">
      <c r="A24" s="25">
        <v>5</v>
      </c>
      <c r="B24" s="4">
        <v>160358</v>
      </c>
      <c r="C24" s="5" t="s">
        <v>16</v>
      </c>
      <c r="D24" s="5" t="s">
        <v>17</v>
      </c>
      <c r="E24" s="5" t="s">
        <v>9</v>
      </c>
      <c r="F24" s="6">
        <v>173200.83750000002</v>
      </c>
      <c r="G24" s="7">
        <v>0</v>
      </c>
      <c r="H24" s="8">
        <f t="shared" si="0"/>
        <v>0</v>
      </c>
    </row>
    <row r="25" spans="1:11" x14ac:dyDescent="0.2">
      <c r="A25" s="25">
        <v>6</v>
      </c>
      <c r="B25" s="4">
        <v>192190</v>
      </c>
      <c r="C25" s="5" t="s">
        <v>18</v>
      </c>
      <c r="D25" s="5" t="s">
        <v>19</v>
      </c>
      <c r="E25" s="5" t="s">
        <v>9</v>
      </c>
      <c r="F25" s="6">
        <v>108735.03750000001</v>
      </c>
      <c r="G25" s="7">
        <v>0</v>
      </c>
      <c r="H25" s="8">
        <f t="shared" si="0"/>
        <v>0</v>
      </c>
    </row>
    <row r="26" spans="1:11" x14ac:dyDescent="0.2">
      <c r="A26" s="25">
        <v>7</v>
      </c>
      <c r="B26" s="4">
        <v>165720</v>
      </c>
      <c r="C26" s="5" t="s">
        <v>20</v>
      </c>
      <c r="D26" s="5" t="s">
        <v>21</v>
      </c>
      <c r="E26" s="5" t="s">
        <v>9</v>
      </c>
      <c r="F26" s="6">
        <v>101992.625</v>
      </c>
      <c r="G26" s="7">
        <v>0</v>
      </c>
      <c r="H26" s="8">
        <f t="shared" si="0"/>
        <v>0</v>
      </c>
    </row>
    <row r="27" spans="1:11" x14ac:dyDescent="0.2">
      <c r="A27" s="25">
        <v>8</v>
      </c>
      <c r="B27" s="4">
        <v>192198</v>
      </c>
      <c r="C27" s="5" t="s">
        <v>22</v>
      </c>
      <c r="D27" s="5" t="s">
        <v>23</v>
      </c>
      <c r="E27" s="5" t="s">
        <v>9</v>
      </c>
      <c r="F27" s="6">
        <v>102605.82500000001</v>
      </c>
      <c r="G27" s="7">
        <v>0</v>
      </c>
      <c r="H27" s="8">
        <f t="shared" si="0"/>
        <v>0</v>
      </c>
    </row>
    <row r="28" spans="1:11" x14ac:dyDescent="0.2">
      <c r="A28" s="25">
        <v>9</v>
      </c>
      <c r="B28" s="4">
        <v>192730</v>
      </c>
      <c r="C28" s="5" t="s">
        <v>24</v>
      </c>
      <c r="D28" s="5" t="s">
        <v>25</v>
      </c>
      <c r="E28" s="5" t="s">
        <v>9</v>
      </c>
      <c r="F28" s="6">
        <v>473016.78749999998</v>
      </c>
      <c r="G28" s="7">
        <v>0</v>
      </c>
      <c r="H28" s="8">
        <f t="shared" si="0"/>
        <v>0</v>
      </c>
    </row>
    <row r="29" spans="1:11" x14ac:dyDescent="0.2">
      <c r="A29" s="25">
        <v>10</v>
      </c>
      <c r="B29" s="4">
        <v>192197</v>
      </c>
      <c r="C29" s="5" t="s">
        <v>26</v>
      </c>
      <c r="D29" s="5" t="s">
        <v>27</v>
      </c>
      <c r="E29" s="5" t="s">
        <v>9</v>
      </c>
      <c r="F29" s="6">
        <v>105891.97500000001</v>
      </c>
      <c r="G29" s="7">
        <v>0</v>
      </c>
      <c r="H29" s="8">
        <f t="shared" si="0"/>
        <v>0</v>
      </c>
    </row>
    <row r="30" spans="1:11" x14ac:dyDescent="0.2">
      <c r="A30" s="25">
        <v>11</v>
      </c>
      <c r="B30" s="4">
        <v>166583</v>
      </c>
      <c r="C30" s="5" t="s">
        <v>28</v>
      </c>
      <c r="D30" s="5" t="s">
        <v>29</v>
      </c>
      <c r="E30" s="5" t="s">
        <v>9</v>
      </c>
      <c r="F30" s="6">
        <v>102680.20000000001</v>
      </c>
      <c r="G30" s="7">
        <v>0</v>
      </c>
      <c r="H30" s="8">
        <f t="shared" si="0"/>
        <v>0</v>
      </c>
    </row>
    <row r="31" spans="1:11" x14ac:dyDescent="0.2">
      <c r="A31" s="25">
        <v>12</v>
      </c>
      <c r="B31" s="4">
        <v>200780</v>
      </c>
      <c r="C31" s="5" t="s">
        <v>30</v>
      </c>
      <c r="D31" s="5" t="s">
        <v>31</v>
      </c>
      <c r="E31" s="5" t="s">
        <v>9</v>
      </c>
      <c r="F31" s="6">
        <v>464821.8125</v>
      </c>
      <c r="G31" s="7">
        <v>0</v>
      </c>
      <c r="H31" s="8">
        <f t="shared" si="0"/>
        <v>0</v>
      </c>
    </row>
    <row r="32" spans="1:11" x14ac:dyDescent="0.2">
      <c r="A32" s="25">
        <v>13</v>
      </c>
      <c r="B32" s="4">
        <v>192054</v>
      </c>
      <c r="C32" s="5" t="s">
        <v>32</v>
      </c>
      <c r="D32" s="5" t="s">
        <v>33</v>
      </c>
      <c r="E32" s="5" t="s">
        <v>9</v>
      </c>
      <c r="F32" s="6">
        <v>445451.3</v>
      </c>
      <c r="G32" s="7">
        <v>0</v>
      </c>
      <c r="H32" s="8">
        <f t="shared" si="0"/>
        <v>0</v>
      </c>
    </row>
    <row r="33" spans="1:8" x14ac:dyDescent="0.2">
      <c r="A33" s="25">
        <v>14</v>
      </c>
      <c r="B33" s="4">
        <v>159428</v>
      </c>
      <c r="C33" s="5" t="s">
        <v>34</v>
      </c>
      <c r="D33" s="5" t="s">
        <v>35</v>
      </c>
      <c r="E33" s="5" t="s">
        <v>36</v>
      </c>
      <c r="F33" s="6">
        <v>41440.912500000006</v>
      </c>
      <c r="G33" s="7">
        <v>0</v>
      </c>
      <c r="H33" s="8">
        <f t="shared" si="0"/>
        <v>0</v>
      </c>
    </row>
    <row r="34" spans="1:8" x14ac:dyDescent="0.2">
      <c r="A34" s="25">
        <v>15</v>
      </c>
      <c r="B34" s="4">
        <v>193862</v>
      </c>
      <c r="C34" s="5" t="s">
        <v>37</v>
      </c>
      <c r="D34" s="5" t="s">
        <v>38</v>
      </c>
      <c r="E34" s="5" t="s">
        <v>36</v>
      </c>
      <c r="F34" s="6">
        <v>51246.25</v>
      </c>
      <c r="G34" s="7">
        <v>0</v>
      </c>
      <c r="H34" s="8">
        <f t="shared" si="0"/>
        <v>0</v>
      </c>
    </row>
    <row r="35" spans="1:8" x14ac:dyDescent="0.2">
      <c r="A35" s="25">
        <v>16</v>
      </c>
      <c r="B35" s="4">
        <v>124936</v>
      </c>
      <c r="C35" s="5" t="s">
        <v>39</v>
      </c>
      <c r="D35" s="5" t="s">
        <v>40</v>
      </c>
      <c r="E35" s="5" t="s">
        <v>36</v>
      </c>
      <c r="F35" s="6">
        <v>59016.462499999994</v>
      </c>
      <c r="G35" s="7">
        <v>0</v>
      </c>
      <c r="H35" s="8">
        <f t="shared" si="0"/>
        <v>0</v>
      </c>
    </row>
    <row r="36" spans="1:8" x14ac:dyDescent="0.2">
      <c r="A36" s="25">
        <v>17</v>
      </c>
      <c r="B36" s="4">
        <v>133859</v>
      </c>
      <c r="C36" s="5" t="s">
        <v>41</v>
      </c>
      <c r="D36" s="5" t="s">
        <v>42</v>
      </c>
      <c r="E36" s="5" t="s">
        <v>36</v>
      </c>
      <c r="F36" s="6">
        <v>58831.387499999997</v>
      </c>
      <c r="G36" s="7">
        <v>0</v>
      </c>
      <c r="H36" s="8">
        <f t="shared" si="0"/>
        <v>0</v>
      </c>
    </row>
    <row r="37" spans="1:8" x14ac:dyDescent="0.2">
      <c r="A37" s="25">
        <v>18</v>
      </c>
      <c r="B37" s="4">
        <v>175188</v>
      </c>
      <c r="C37" s="5" t="s">
        <v>43</v>
      </c>
      <c r="D37" s="5" t="s">
        <v>44</v>
      </c>
      <c r="E37" s="5" t="s">
        <v>36</v>
      </c>
      <c r="F37" s="6">
        <v>66019.199999999997</v>
      </c>
      <c r="G37" s="7">
        <v>0</v>
      </c>
      <c r="H37" s="8">
        <f t="shared" si="0"/>
        <v>0</v>
      </c>
    </row>
    <row r="38" spans="1:8" x14ac:dyDescent="0.2">
      <c r="A38" s="25">
        <v>19</v>
      </c>
      <c r="B38" s="4">
        <v>130842</v>
      </c>
      <c r="C38" s="5" t="s">
        <v>45</v>
      </c>
      <c r="D38" s="5" t="s">
        <v>46</v>
      </c>
      <c r="E38" s="5" t="s">
        <v>47</v>
      </c>
      <c r="F38" s="6">
        <v>27098.662499999999</v>
      </c>
      <c r="G38" s="7">
        <v>0</v>
      </c>
      <c r="H38" s="8">
        <f t="shared" si="0"/>
        <v>0</v>
      </c>
    </row>
    <row r="39" spans="1:8" x14ac:dyDescent="0.2">
      <c r="A39" s="25">
        <v>20</v>
      </c>
      <c r="B39" s="4">
        <v>184858</v>
      </c>
      <c r="C39" s="5" t="s">
        <v>48</v>
      </c>
      <c r="D39" s="5" t="s">
        <v>49</v>
      </c>
      <c r="E39" s="5" t="s">
        <v>47</v>
      </c>
      <c r="F39" s="6">
        <v>10473.65</v>
      </c>
      <c r="G39" s="7">
        <v>0</v>
      </c>
      <c r="H39" s="8">
        <f t="shared" si="0"/>
        <v>0</v>
      </c>
    </row>
    <row r="40" spans="1:8" x14ac:dyDescent="0.2">
      <c r="A40" s="25">
        <v>21</v>
      </c>
      <c r="B40" s="4">
        <v>194972</v>
      </c>
      <c r="C40" s="5" t="s">
        <v>50</v>
      </c>
      <c r="D40" s="5" t="s">
        <v>51</v>
      </c>
      <c r="E40" s="5" t="s">
        <v>47</v>
      </c>
      <c r="F40" s="6">
        <v>15097.387500000001</v>
      </c>
      <c r="G40" s="7">
        <v>0</v>
      </c>
      <c r="H40" s="8">
        <f t="shared" si="0"/>
        <v>0</v>
      </c>
    </row>
    <row r="41" spans="1:8" x14ac:dyDescent="0.2">
      <c r="A41" s="25">
        <v>22</v>
      </c>
      <c r="B41" s="4">
        <v>192583</v>
      </c>
      <c r="C41" s="5" t="s">
        <v>52</v>
      </c>
      <c r="D41" s="5" t="s">
        <v>53</v>
      </c>
      <c r="E41" s="5" t="s">
        <v>47</v>
      </c>
      <c r="F41" s="6">
        <v>34052.399999999994</v>
      </c>
      <c r="G41" s="7">
        <v>0</v>
      </c>
      <c r="H41" s="8">
        <f t="shared" si="0"/>
        <v>0</v>
      </c>
    </row>
    <row r="42" spans="1:8" x14ac:dyDescent="0.2">
      <c r="A42" s="25">
        <v>23</v>
      </c>
      <c r="B42" s="4">
        <v>175873</v>
      </c>
      <c r="C42" s="5" t="s">
        <v>54</v>
      </c>
      <c r="D42" s="5" t="s">
        <v>55</v>
      </c>
      <c r="E42" s="5" t="s">
        <v>47</v>
      </c>
      <c r="F42" s="6">
        <v>13419.8</v>
      </c>
      <c r="G42" s="7">
        <v>0</v>
      </c>
      <c r="H42" s="8">
        <f t="shared" si="0"/>
        <v>0</v>
      </c>
    </row>
    <row r="43" spans="1:8" x14ac:dyDescent="0.2">
      <c r="A43" s="25">
        <v>24</v>
      </c>
      <c r="B43" s="4">
        <v>193922</v>
      </c>
      <c r="C43" s="5" t="s">
        <v>56</v>
      </c>
      <c r="D43" s="5" t="s">
        <v>57</v>
      </c>
      <c r="E43" s="5" t="s">
        <v>47</v>
      </c>
      <c r="F43" s="6">
        <v>57197.375</v>
      </c>
      <c r="G43" s="7">
        <v>0</v>
      </c>
      <c r="H43" s="8">
        <f t="shared" si="0"/>
        <v>0</v>
      </c>
    </row>
    <row r="44" spans="1:8" x14ac:dyDescent="0.2">
      <c r="A44" s="25">
        <v>25</v>
      </c>
      <c r="B44" s="4">
        <v>185108</v>
      </c>
      <c r="C44" s="5" t="s">
        <v>58</v>
      </c>
      <c r="D44" s="5" t="s">
        <v>59</v>
      </c>
      <c r="E44" s="5" t="s">
        <v>47</v>
      </c>
      <c r="F44" s="6">
        <v>31250</v>
      </c>
      <c r="G44" s="7">
        <v>0</v>
      </c>
      <c r="H44" s="8">
        <f t="shared" si="0"/>
        <v>0</v>
      </c>
    </row>
    <row r="45" spans="1:8" x14ac:dyDescent="0.2">
      <c r="A45" s="25">
        <v>26</v>
      </c>
      <c r="B45" s="4">
        <v>185107</v>
      </c>
      <c r="C45" s="5" t="s">
        <v>60</v>
      </c>
      <c r="D45" s="5" t="s">
        <v>61</v>
      </c>
      <c r="E45" s="5" t="s">
        <v>47</v>
      </c>
      <c r="F45" s="6">
        <v>62309.0625</v>
      </c>
      <c r="G45" s="7">
        <v>0</v>
      </c>
      <c r="H45" s="8">
        <f t="shared" si="0"/>
        <v>0</v>
      </c>
    </row>
    <row r="46" spans="1:8" x14ac:dyDescent="0.2">
      <c r="A46" s="25">
        <v>27</v>
      </c>
      <c r="B46" s="4">
        <v>185492</v>
      </c>
      <c r="C46" s="5" t="s">
        <v>62</v>
      </c>
      <c r="D46" s="5" t="s">
        <v>63</v>
      </c>
      <c r="E46" s="5" t="s">
        <v>64</v>
      </c>
      <c r="F46" s="6">
        <v>149624.73749999999</v>
      </c>
      <c r="G46" s="7">
        <v>0</v>
      </c>
      <c r="H46" s="8">
        <f t="shared" si="0"/>
        <v>0</v>
      </c>
    </row>
    <row r="47" spans="1:8" x14ac:dyDescent="0.2">
      <c r="A47" s="25">
        <v>28</v>
      </c>
      <c r="B47" s="4">
        <v>189971</v>
      </c>
      <c r="C47" s="5" t="s">
        <v>65</v>
      </c>
      <c r="D47" s="5" t="s">
        <v>66</v>
      </c>
      <c r="E47" s="5" t="s">
        <v>64</v>
      </c>
      <c r="F47" s="6">
        <v>179213.46249999999</v>
      </c>
      <c r="G47" s="7">
        <v>0</v>
      </c>
      <c r="H47" s="8">
        <f t="shared" si="0"/>
        <v>0</v>
      </c>
    </row>
    <row r="48" spans="1:8" x14ac:dyDescent="0.2">
      <c r="A48" s="25">
        <v>29</v>
      </c>
      <c r="B48" s="4">
        <v>199547</v>
      </c>
      <c r="C48" s="5" t="s">
        <v>67</v>
      </c>
      <c r="D48" s="5" t="s">
        <v>68</v>
      </c>
      <c r="E48" s="5" t="s">
        <v>64</v>
      </c>
      <c r="F48" s="6">
        <v>197491.07499999998</v>
      </c>
      <c r="G48" s="7">
        <v>0</v>
      </c>
      <c r="H48" s="8">
        <f t="shared" si="0"/>
        <v>0</v>
      </c>
    </row>
    <row r="49" spans="1:8" x14ac:dyDescent="0.2">
      <c r="A49" s="25">
        <v>30</v>
      </c>
      <c r="B49" s="4">
        <v>192419</v>
      </c>
      <c r="C49" s="5" t="s">
        <v>69</v>
      </c>
      <c r="D49" s="5" t="s">
        <v>70</v>
      </c>
      <c r="E49" s="5" t="s">
        <v>64</v>
      </c>
      <c r="F49" s="6">
        <v>202289.8125</v>
      </c>
      <c r="G49" s="7">
        <v>0</v>
      </c>
      <c r="H49" s="8">
        <f t="shared" si="0"/>
        <v>0</v>
      </c>
    </row>
    <row r="50" spans="1:8" x14ac:dyDescent="0.2">
      <c r="A50" s="25">
        <v>31</v>
      </c>
      <c r="B50" s="4">
        <v>185503</v>
      </c>
      <c r="C50" s="5" t="s">
        <v>71</v>
      </c>
      <c r="D50" s="5" t="s">
        <v>72</v>
      </c>
      <c r="E50" s="5" t="s">
        <v>64</v>
      </c>
      <c r="F50" s="6">
        <v>237090.28750000001</v>
      </c>
      <c r="G50" s="7">
        <v>0</v>
      </c>
      <c r="H50" s="8">
        <f t="shared" si="0"/>
        <v>0</v>
      </c>
    </row>
    <row r="51" spans="1:8" x14ac:dyDescent="0.2">
      <c r="A51" s="25">
        <v>32</v>
      </c>
      <c r="B51" s="4">
        <v>190014</v>
      </c>
      <c r="C51" s="5" t="s">
        <v>73</v>
      </c>
      <c r="D51" s="5" t="s">
        <v>74</v>
      </c>
      <c r="E51" s="5" t="s">
        <v>64</v>
      </c>
      <c r="F51" s="6">
        <v>204336.86249999999</v>
      </c>
      <c r="G51" s="7">
        <v>0</v>
      </c>
      <c r="H51" s="8">
        <f t="shared" si="0"/>
        <v>0</v>
      </c>
    </row>
    <row r="52" spans="1:8" x14ac:dyDescent="0.2">
      <c r="A52" s="25">
        <v>33</v>
      </c>
      <c r="B52" s="4">
        <v>185501</v>
      </c>
      <c r="C52" s="5" t="s">
        <v>75</v>
      </c>
      <c r="D52" s="5" t="s">
        <v>76</v>
      </c>
      <c r="E52" s="5" t="s">
        <v>64</v>
      </c>
      <c r="F52" s="6">
        <v>205639.5625</v>
      </c>
      <c r="G52" s="7">
        <v>0</v>
      </c>
      <c r="H52" s="8">
        <f t="shared" si="0"/>
        <v>0</v>
      </c>
    </row>
    <row r="53" spans="1:8" x14ac:dyDescent="0.2">
      <c r="A53" s="25">
        <v>34</v>
      </c>
      <c r="B53" s="4">
        <v>185451</v>
      </c>
      <c r="C53" s="5" t="s">
        <v>77</v>
      </c>
      <c r="D53" s="5" t="s">
        <v>78</v>
      </c>
      <c r="E53" s="5" t="s">
        <v>64</v>
      </c>
      <c r="F53" s="6">
        <v>181363.6</v>
      </c>
      <c r="G53" s="7">
        <v>0</v>
      </c>
      <c r="H53" s="8">
        <f t="shared" si="0"/>
        <v>0</v>
      </c>
    </row>
    <row r="54" spans="1:8" x14ac:dyDescent="0.2">
      <c r="A54" s="25">
        <v>35</v>
      </c>
      <c r="B54" s="4">
        <v>185453</v>
      </c>
      <c r="C54" s="5" t="s">
        <v>79</v>
      </c>
      <c r="D54" s="5" t="s">
        <v>80</v>
      </c>
      <c r="E54" s="5" t="s">
        <v>64</v>
      </c>
      <c r="F54" s="6">
        <v>169975.41249999998</v>
      </c>
      <c r="G54" s="7">
        <v>0</v>
      </c>
      <c r="H54" s="8">
        <f t="shared" si="0"/>
        <v>0</v>
      </c>
    </row>
    <row r="55" spans="1:8" x14ac:dyDescent="0.2">
      <c r="A55" s="25">
        <v>36</v>
      </c>
      <c r="B55" s="4">
        <v>190013</v>
      </c>
      <c r="C55" s="5" t="s">
        <v>81</v>
      </c>
      <c r="D55" s="5" t="s">
        <v>82</v>
      </c>
      <c r="E55" s="5" t="s">
        <v>64</v>
      </c>
      <c r="F55" s="6">
        <v>135409.26250000001</v>
      </c>
      <c r="G55" s="7">
        <v>0</v>
      </c>
      <c r="H55" s="8">
        <f t="shared" si="0"/>
        <v>0</v>
      </c>
    </row>
    <row r="56" spans="1:8" x14ac:dyDescent="0.2">
      <c r="A56" s="25">
        <v>37</v>
      </c>
      <c r="B56" s="4">
        <v>192472</v>
      </c>
      <c r="C56" s="5" t="s">
        <v>83</v>
      </c>
      <c r="D56" s="5" t="s">
        <v>84</v>
      </c>
      <c r="E56" s="5" t="s">
        <v>47</v>
      </c>
      <c r="F56" s="6">
        <v>88854.987500000003</v>
      </c>
      <c r="G56" s="7">
        <v>0</v>
      </c>
      <c r="H56" s="8">
        <f t="shared" si="0"/>
        <v>0</v>
      </c>
    </row>
    <row r="57" spans="1:8" x14ac:dyDescent="0.2">
      <c r="A57" s="25">
        <v>38</v>
      </c>
      <c r="B57" s="4">
        <v>192471</v>
      </c>
      <c r="C57" s="5" t="s">
        <v>85</v>
      </c>
      <c r="D57" s="5" t="s">
        <v>86</v>
      </c>
      <c r="E57" s="5" t="s">
        <v>47</v>
      </c>
      <c r="F57" s="6">
        <v>86181.95</v>
      </c>
      <c r="G57" s="7">
        <v>0</v>
      </c>
      <c r="H57" s="8">
        <f t="shared" si="0"/>
        <v>0</v>
      </c>
    </row>
    <row r="58" spans="1:8" x14ac:dyDescent="0.2">
      <c r="A58" s="25">
        <v>39</v>
      </c>
      <c r="B58" s="4">
        <v>192468</v>
      </c>
      <c r="C58" s="5" t="s">
        <v>87</v>
      </c>
      <c r="D58" s="5" t="s">
        <v>88</v>
      </c>
      <c r="E58" s="5" t="s">
        <v>47</v>
      </c>
      <c r="F58" s="6">
        <v>147561.75</v>
      </c>
      <c r="G58" s="7">
        <v>0</v>
      </c>
      <c r="H58" s="8">
        <f t="shared" si="0"/>
        <v>0</v>
      </c>
    </row>
    <row r="59" spans="1:8" x14ac:dyDescent="0.2">
      <c r="A59" s="25">
        <v>40</v>
      </c>
      <c r="B59" s="4">
        <v>192466</v>
      </c>
      <c r="C59" s="5" t="s">
        <v>89</v>
      </c>
      <c r="D59" s="5" t="s">
        <v>90</v>
      </c>
      <c r="E59" s="5" t="s">
        <v>47</v>
      </c>
      <c r="F59" s="6">
        <v>96358.587499999994</v>
      </c>
      <c r="G59" s="7">
        <v>0</v>
      </c>
      <c r="H59" s="8">
        <f t="shared" si="0"/>
        <v>0</v>
      </c>
    </row>
    <row r="60" spans="1:8" x14ac:dyDescent="0.2">
      <c r="A60" s="25">
        <v>41</v>
      </c>
      <c r="B60" s="4">
        <v>214654</v>
      </c>
      <c r="C60" s="5" t="s">
        <v>91</v>
      </c>
      <c r="D60" s="5" t="s">
        <v>92</v>
      </c>
      <c r="E60" s="5" t="s">
        <v>64</v>
      </c>
      <c r="F60" s="6">
        <v>44021.25</v>
      </c>
      <c r="G60" s="7">
        <v>0</v>
      </c>
      <c r="H60" s="8">
        <f t="shared" si="0"/>
        <v>0</v>
      </c>
    </row>
    <row r="61" spans="1:8" x14ac:dyDescent="0.2">
      <c r="A61" s="25">
        <v>42</v>
      </c>
      <c r="B61" s="4">
        <v>214632</v>
      </c>
      <c r="C61" s="5" t="s">
        <v>93</v>
      </c>
      <c r="D61" s="5" t="s">
        <v>94</v>
      </c>
      <c r="E61" s="5" t="s">
        <v>64</v>
      </c>
      <c r="F61" s="6">
        <v>233433.38749999998</v>
      </c>
      <c r="G61" s="7">
        <v>0</v>
      </c>
      <c r="H61" s="8">
        <f t="shared" si="0"/>
        <v>0</v>
      </c>
    </row>
    <row r="62" spans="1:8" x14ac:dyDescent="0.2">
      <c r="A62" s="25">
        <v>43</v>
      </c>
      <c r="B62" s="4">
        <v>196340</v>
      </c>
      <c r="C62" s="5" t="s">
        <v>95</v>
      </c>
      <c r="D62" s="5" t="s">
        <v>96</v>
      </c>
      <c r="E62" s="5" t="s">
        <v>64</v>
      </c>
      <c r="F62" s="6">
        <v>315325.5625</v>
      </c>
      <c r="G62" s="7">
        <v>0</v>
      </c>
      <c r="H62" s="8">
        <f t="shared" si="0"/>
        <v>0</v>
      </c>
    </row>
    <row r="63" spans="1:8" x14ac:dyDescent="0.2">
      <c r="A63" s="25">
        <v>44</v>
      </c>
      <c r="B63" s="4">
        <v>196341</v>
      </c>
      <c r="C63" s="5" t="s">
        <v>97</v>
      </c>
      <c r="D63" s="5" t="s">
        <v>98</v>
      </c>
      <c r="E63" s="5" t="s">
        <v>64</v>
      </c>
      <c r="F63" s="6">
        <v>34246.4375</v>
      </c>
      <c r="G63" s="7">
        <v>0</v>
      </c>
      <c r="H63" s="8">
        <f t="shared" si="0"/>
        <v>0</v>
      </c>
    </row>
    <row r="64" spans="1:8" x14ac:dyDescent="0.2">
      <c r="A64" s="25">
        <v>45</v>
      </c>
      <c r="B64" s="4">
        <v>192457</v>
      </c>
      <c r="C64" s="5" t="s">
        <v>99</v>
      </c>
      <c r="D64" s="5" t="s">
        <v>100</v>
      </c>
      <c r="E64" s="5" t="s">
        <v>47</v>
      </c>
      <c r="F64" s="6">
        <v>45267.35</v>
      </c>
      <c r="G64" s="7">
        <v>0</v>
      </c>
      <c r="H64" s="8">
        <f t="shared" si="0"/>
        <v>0</v>
      </c>
    </row>
    <row r="65" spans="1:8" x14ac:dyDescent="0.2">
      <c r="A65" s="25">
        <v>46</v>
      </c>
      <c r="B65" s="4">
        <v>192458</v>
      </c>
      <c r="C65" s="5" t="s">
        <v>101</v>
      </c>
      <c r="D65" s="5" t="s">
        <v>102</v>
      </c>
      <c r="E65" s="5" t="s">
        <v>47</v>
      </c>
      <c r="F65" s="6">
        <v>45267.35</v>
      </c>
      <c r="G65" s="7">
        <v>0</v>
      </c>
      <c r="H65" s="8">
        <f t="shared" si="0"/>
        <v>0</v>
      </c>
    </row>
    <row r="66" spans="1:8" x14ac:dyDescent="0.2">
      <c r="A66" s="25">
        <v>47</v>
      </c>
      <c r="B66" s="4">
        <v>192454</v>
      </c>
      <c r="C66" s="5" t="s">
        <v>103</v>
      </c>
      <c r="D66" s="5" t="s">
        <v>104</v>
      </c>
      <c r="E66" s="5" t="s">
        <v>47</v>
      </c>
      <c r="F66" s="6">
        <v>66716.587499999994</v>
      </c>
      <c r="G66" s="7">
        <v>0</v>
      </c>
      <c r="H66" s="8">
        <f t="shared" si="0"/>
        <v>0</v>
      </c>
    </row>
    <row r="67" spans="1:8" x14ac:dyDescent="0.2">
      <c r="A67" s="25">
        <v>48</v>
      </c>
      <c r="B67" s="4">
        <v>206000</v>
      </c>
      <c r="C67" s="5" t="s">
        <v>105</v>
      </c>
      <c r="D67" s="5" t="s">
        <v>106</v>
      </c>
      <c r="E67" s="5" t="s">
        <v>47</v>
      </c>
      <c r="F67" s="6">
        <v>35858.862500000003</v>
      </c>
      <c r="G67" s="7">
        <v>0</v>
      </c>
      <c r="H67" s="8">
        <f t="shared" si="0"/>
        <v>0</v>
      </c>
    </row>
    <row r="68" spans="1:8" x14ac:dyDescent="0.2">
      <c r="A68" s="25">
        <v>49</v>
      </c>
      <c r="B68" s="4">
        <v>205999</v>
      </c>
      <c r="C68" s="5" t="s">
        <v>107</v>
      </c>
      <c r="D68" s="5" t="s">
        <v>108</v>
      </c>
      <c r="E68" s="5" t="s">
        <v>47</v>
      </c>
      <c r="F68" s="6">
        <v>76377.974999999991</v>
      </c>
      <c r="G68" s="7">
        <v>0</v>
      </c>
      <c r="H68" s="8">
        <f t="shared" si="0"/>
        <v>0</v>
      </c>
    </row>
    <row r="69" spans="1:8" x14ac:dyDescent="0.2">
      <c r="A69" s="25">
        <v>50</v>
      </c>
      <c r="B69" s="4">
        <v>176394</v>
      </c>
      <c r="C69" s="5" t="s">
        <v>109</v>
      </c>
      <c r="D69" s="5" t="s">
        <v>110</v>
      </c>
      <c r="E69" s="5" t="s">
        <v>111</v>
      </c>
      <c r="F69" s="6">
        <v>20238.2</v>
      </c>
      <c r="G69" s="7">
        <v>0</v>
      </c>
      <c r="H69" s="8">
        <f t="shared" si="0"/>
        <v>0</v>
      </c>
    </row>
    <row r="70" spans="1:8" x14ac:dyDescent="0.2">
      <c r="A70" s="25">
        <v>51</v>
      </c>
      <c r="B70" s="4">
        <v>204072</v>
      </c>
      <c r="C70" s="5" t="s">
        <v>112</v>
      </c>
      <c r="D70" s="5" t="s">
        <v>113</v>
      </c>
      <c r="E70" s="5" t="s">
        <v>111</v>
      </c>
      <c r="F70" s="6">
        <v>14640.6875</v>
      </c>
      <c r="G70" s="7">
        <v>0</v>
      </c>
      <c r="H70" s="8">
        <f t="shared" si="0"/>
        <v>0</v>
      </c>
    </row>
    <row r="71" spans="1:8" x14ac:dyDescent="0.2">
      <c r="A71" s="25">
        <v>52</v>
      </c>
      <c r="B71" s="4">
        <v>171324</v>
      </c>
      <c r="C71" s="5" t="s">
        <v>114</v>
      </c>
      <c r="D71" s="5" t="s">
        <v>115</v>
      </c>
      <c r="E71" s="5" t="s">
        <v>111</v>
      </c>
      <c r="F71" s="6">
        <v>82057.8</v>
      </c>
      <c r="G71" s="7">
        <v>0</v>
      </c>
      <c r="H71" s="8">
        <f t="shared" si="0"/>
        <v>0</v>
      </c>
    </row>
    <row r="72" spans="1:8" x14ac:dyDescent="0.2">
      <c r="A72" s="25">
        <v>53</v>
      </c>
      <c r="B72" s="4">
        <v>171315</v>
      </c>
      <c r="C72" s="5" t="s">
        <v>116</v>
      </c>
      <c r="D72" s="5" t="s">
        <v>117</v>
      </c>
      <c r="E72" s="5" t="s">
        <v>111</v>
      </c>
      <c r="F72" s="6">
        <v>84519.125</v>
      </c>
      <c r="G72" s="7">
        <v>0</v>
      </c>
      <c r="H72" s="8">
        <f t="shared" si="0"/>
        <v>0</v>
      </c>
    </row>
    <row r="73" spans="1:8" x14ac:dyDescent="0.2">
      <c r="A73" s="25">
        <v>54</v>
      </c>
      <c r="B73" s="4">
        <v>169587</v>
      </c>
      <c r="C73" s="5" t="s">
        <v>118</v>
      </c>
      <c r="D73" s="5" t="s">
        <v>119</v>
      </c>
      <c r="E73" s="5" t="s">
        <v>111</v>
      </c>
      <c r="F73" s="6">
        <v>83090.337500000009</v>
      </c>
      <c r="G73" s="7">
        <v>0</v>
      </c>
      <c r="H73" s="8">
        <f t="shared" si="0"/>
        <v>0</v>
      </c>
    </row>
    <row r="74" spans="1:8" x14ac:dyDescent="0.2">
      <c r="A74" s="25">
        <v>55</v>
      </c>
      <c r="B74" s="4">
        <v>27998</v>
      </c>
      <c r="C74" s="5" t="s">
        <v>120</v>
      </c>
      <c r="D74" s="5" t="s">
        <v>121</v>
      </c>
      <c r="E74" s="5" t="s">
        <v>111</v>
      </c>
      <c r="F74" s="6">
        <v>13136.424999999999</v>
      </c>
      <c r="G74" s="7">
        <v>0</v>
      </c>
      <c r="H74" s="8">
        <f t="shared" si="0"/>
        <v>0</v>
      </c>
    </row>
    <row r="75" spans="1:8" x14ac:dyDescent="0.2">
      <c r="A75" s="25">
        <v>56</v>
      </c>
      <c r="B75" s="4">
        <v>174863</v>
      </c>
      <c r="C75" s="5" t="s">
        <v>122</v>
      </c>
      <c r="D75" s="5" t="s">
        <v>123</v>
      </c>
      <c r="E75" s="5" t="s">
        <v>124</v>
      </c>
      <c r="F75" s="6">
        <v>10307.5</v>
      </c>
      <c r="G75" s="7">
        <v>0</v>
      </c>
      <c r="H75" s="8">
        <f t="shared" si="0"/>
        <v>0</v>
      </c>
    </row>
    <row r="76" spans="1:8" x14ac:dyDescent="0.2">
      <c r="A76" s="25">
        <v>57</v>
      </c>
      <c r="B76" s="4">
        <v>176288</v>
      </c>
      <c r="C76" s="5" t="s">
        <v>122</v>
      </c>
      <c r="D76" s="5" t="s">
        <v>123</v>
      </c>
      <c r="E76" s="5" t="s">
        <v>111</v>
      </c>
      <c r="F76" s="6">
        <v>13532.362499999999</v>
      </c>
      <c r="G76" s="7">
        <v>0</v>
      </c>
      <c r="H76" s="8">
        <f t="shared" si="0"/>
        <v>0</v>
      </c>
    </row>
    <row r="77" spans="1:8" x14ac:dyDescent="0.2">
      <c r="A77" s="25">
        <v>58</v>
      </c>
      <c r="B77" s="4">
        <v>175865</v>
      </c>
      <c r="C77" s="5" t="s">
        <v>125</v>
      </c>
      <c r="D77" s="5" t="s">
        <v>126</v>
      </c>
      <c r="E77" s="5" t="s">
        <v>111</v>
      </c>
      <c r="F77" s="6">
        <v>82596.8125</v>
      </c>
      <c r="G77" s="7">
        <v>0</v>
      </c>
      <c r="H77" s="8">
        <f t="shared" si="0"/>
        <v>0</v>
      </c>
    </row>
    <row r="78" spans="1:8" x14ac:dyDescent="0.2">
      <c r="A78" s="25">
        <v>59</v>
      </c>
      <c r="B78" s="4">
        <v>183469</v>
      </c>
      <c r="C78" s="5" t="s">
        <v>125</v>
      </c>
      <c r="D78" s="5" t="s">
        <v>126</v>
      </c>
      <c r="E78" s="5" t="s">
        <v>124</v>
      </c>
      <c r="F78" s="6">
        <v>37553.362499999996</v>
      </c>
      <c r="G78" s="7">
        <v>0</v>
      </c>
      <c r="H78" s="8">
        <f t="shared" si="0"/>
        <v>0</v>
      </c>
    </row>
    <row r="79" spans="1:8" x14ac:dyDescent="0.2">
      <c r="A79" s="25">
        <v>60</v>
      </c>
      <c r="B79" s="4">
        <v>199577</v>
      </c>
      <c r="C79" s="5" t="s">
        <v>127</v>
      </c>
      <c r="D79" s="5" t="s">
        <v>128</v>
      </c>
      <c r="E79" s="5" t="s">
        <v>64</v>
      </c>
      <c r="F79" s="6">
        <v>9035.3250000000007</v>
      </c>
      <c r="G79" s="7">
        <v>0</v>
      </c>
      <c r="H79" s="8">
        <f t="shared" si="0"/>
        <v>0</v>
      </c>
    </row>
    <row r="80" spans="1:8" x14ac:dyDescent="0.2">
      <c r="A80" s="25">
        <v>61</v>
      </c>
      <c r="B80" s="4">
        <v>199591</v>
      </c>
      <c r="C80" s="5" t="s">
        <v>129</v>
      </c>
      <c r="D80" s="5" t="s">
        <v>130</v>
      </c>
      <c r="E80" s="5" t="s">
        <v>64</v>
      </c>
      <c r="F80" s="6">
        <v>14437.5</v>
      </c>
      <c r="G80" s="7">
        <v>0</v>
      </c>
      <c r="H80" s="8">
        <f t="shared" si="0"/>
        <v>0</v>
      </c>
    </row>
    <row r="81" spans="1:8" x14ac:dyDescent="0.2">
      <c r="A81" s="25">
        <v>62</v>
      </c>
      <c r="B81" s="4">
        <v>202505</v>
      </c>
      <c r="C81" s="5" t="s">
        <v>131</v>
      </c>
      <c r="D81" s="5" t="s">
        <v>132</v>
      </c>
      <c r="E81" s="5" t="s">
        <v>64</v>
      </c>
      <c r="F81" s="6">
        <v>10842.387500000001</v>
      </c>
      <c r="G81" s="7">
        <v>0</v>
      </c>
      <c r="H81" s="8">
        <f t="shared" si="0"/>
        <v>0</v>
      </c>
    </row>
    <row r="82" spans="1:8" x14ac:dyDescent="0.2">
      <c r="A82" s="25">
        <v>63</v>
      </c>
      <c r="B82" s="4">
        <v>199588</v>
      </c>
      <c r="C82" s="5" t="s">
        <v>133</v>
      </c>
      <c r="D82" s="5" t="s">
        <v>134</v>
      </c>
      <c r="E82" s="5" t="s">
        <v>64</v>
      </c>
      <c r="F82" s="6">
        <v>14121</v>
      </c>
      <c r="G82" s="7">
        <v>0</v>
      </c>
      <c r="H82" s="8">
        <f t="shared" si="0"/>
        <v>0</v>
      </c>
    </row>
    <row r="83" spans="1:8" x14ac:dyDescent="0.2">
      <c r="A83" s="25">
        <v>64</v>
      </c>
      <c r="B83" s="4">
        <v>199590</v>
      </c>
      <c r="C83" s="5" t="s">
        <v>135</v>
      </c>
      <c r="D83" s="5" t="s">
        <v>136</v>
      </c>
      <c r="E83" s="5" t="s">
        <v>64</v>
      </c>
      <c r="F83" s="6">
        <v>11859.0625</v>
      </c>
      <c r="G83" s="7">
        <v>0</v>
      </c>
      <c r="H83" s="8">
        <f t="shared" si="0"/>
        <v>0</v>
      </c>
    </row>
    <row r="84" spans="1:8" x14ac:dyDescent="0.2">
      <c r="A84" s="25">
        <v>65</v>
      </c>
      <c r="B84" s="4">
        <v>203391</v>
      </c>
      <c r="C84" s="5" t="s">
        <v>137</v>
      </c>
      <c r="D84" s="5" t="s">
        <v>138</v>
      </c>
      <c r="E84" s="5" t="s">
        <v>64</v>
      </c>
      <c r="F84" s="6">
        <v>10661.7</v>
      </c>
      <c r="G84" s="7">
        <v>0</v>
      </c>
      <c r="H84" s="8">
        <f t="shared" si="0"/>
        <v>0</v>
      </c>
    </row>
    <row r="85" spans="1:8" x14ac:dyDescent="0.2">
      <c r="A85" s="25">
        <v>66</v>
      </c>
      <c r="B85" s="4">
        <v>226152</v>
      </c>
      <c r="C85" s="5" t="s">
        <v>139</v>
      </c>
      <c r="D85" s="5" t="s">
        <v>140</v>
      </c>
      <c r="E85" s="5" t="s">
        <v>64</v>
      </c>
      <c r="F85" s="6">
        <v>28813.537500000002</v>
      </c>
      <c r="G85" s="7">
        <v>0</v>
      </c>
      <c r="H85" s="8">
        <f t="shared" si="0"/>
        <v>0</v>
      </c>
    </row>
    <row r="86" spans="1:8" x14ac:dyDescent="0.2">
      <c r="A86" s="25">
        <v>67</v>
      </c>
      <c r="B86" s="4">
        <v>226151</v>
      </c>
      <c r="C86" s="5" t="s">
        <v>141</v>
      </c>
      <c r="D86" s="5" t="s">
        <v>142</v>
      </c>
      <c r="E86" s="5" t="s">
        <v>64</v>
      </c>
      <c r="F86" s="6">
        <v>23535.137500000001</v>
      </c>
      <c r="G86" s="7">
        <v>0</v>
      </c>
      <c r="H86" s="8">
        <f t="shared" ref="H86:H148" si="1">G86*F86</f>
        <v>0</v>
      </c>
    </row>
    <row r="87" spans="1:8" x14ac:dyDescent="0.2">
      <c r="A87" s="25">
        <v>68</v>
      </c>
      <c r="B87" s="4">
        <v>226168</v>
      </c>
      <c r="C87" s="5" t="s">
        <v>143</v>
      </c>
      <c r="D87" s="5" t="s">
        <v>144</v>
      </c>
      <c r="E87" s="5" t="s">
        <v>64</v>
      </c>
      <c r="F87" s="6">
        <v>23133.8125</v>
      </c>
      <c r="G87" s="7">
        <v>0</v>
      </c>
      <c r="H87" s="8">
        <f t="shared" si="1"/>
        <v>0</v>
      </c>
    </row>
    <row r="88" spans="1:8" x14ac:dyDescent="0.2">
      <c r="A88" s="25">
        <v>69</v>
      </c>
      <c r="B88" s="4">
        <v>226167</v>
      </c>
      <c r="C88" s="5" t="s">
        <v>145</v>
      </c>
      <c r="D88" s="5" t="s">
        <v>146</v>
      </c>
      <c r="E88" s="5" t="s">
        <v>64</v>
      </c>
      <c r="F88" s="6">
        <v>27254.487499999999</v>
      </c>
      <c r="G88" s="7">
        <v>0</v>
      </c>
      <c r="H88" s="8">
        <f t="shared" si="1"/>
        <v>0</v>
      </c>
    </row>
    <row r="89" spans="1:8" x14ac:dyDescent="0.2">
      <c r="A89" s="25">
        <v>70</v>
      </c>
      <c r="B89" s="4">
        <v>226139</v>
      </c>
      <c r="C89" s="5" t="s">
        <v>147</v>
      </c>
      <c r="D89" s="5" t="s">
        <v>148</v>
      </c>
      <c r="E89" s="5" t="s">
        <v>64</v>
      </c>
      <c r="F89" s="6">
        <v>26937.975000000002</v>
      </c>
      <c r="G89" s="7">
        <v>0</v>
      </c>
      <c r="H89" s="8">
        <f t="shared" si="1"/>
        <v>0</v>
      </c>
    </row>
    <row r="90" spans="1:8" x14ac:dyDescent="0.2">
      <c r="A90" s="25">
        <v>71</v>
      </c>
      <c r="B90" s="4">
        <v>226163</v>
      </c>
      <c r="C90" s="5" t="s">
        <v>149</v>
      </c>
      <c r="D90" s="5" t="s">
        <v>150</v>
      </c>
      <c r="E90" s="5" t="s">
        <v>64</v>
      </c>
      <c r="F90" s="6">
        <v>24987.962499999998</v>
      </c>
      <c r="G90" s="7">
        <v>0</v>
      </c>
      <c r="H90" s="8">
        <f t="shared" si="1"/>
        <v>0</v>
      </c>
    </row>
    <row r="91" spans="1:8" x14ac:dyDescent="0.2">
      <c r="A91" s="25">
        <v>72</v>
      </c>
      <c r="B91" s="4">
        <v>226148</v>
      </c>
      <c r="C91" s="5" t="s">
        <v>151</v>
      </c>
      <c r="D91" s="5" t="s">
        <v>152</v>
      </c>
      <c r="E91" s="5" t="s">
        <v>64</v>
      </c>
      <c r="F91" s="6">
        <v>24503.575000000001</v>
      </c>
      <c r="G91" s="7">
        <v>0</v>
      </c>
      <c r="H91" s="8">
        <f t="shared" si="1"/>
        <v>0</v>
      </c>
    </row>
    <row r="92" spans="1:8" x14ac:dyDescent="0.2">
      <c r="A92" s="25">
        <v>73</v>
      </c>
      <c r="B92" s="4">
        <v>226170</v>
      </c>
      <c r="C92" s="5" t="s">
        <v>153</v>
      </c>
      <c r="D92" s="5" t="s">
        <v>154</v>
      </c>
      <c r="E92" s="5" t="s">
        <v>64</v>
      </c>
      <c r="F92" s="6">
        <v>81741.149999999994</v>
      </c>
      <c r="G92" s="7">
        <v>0</v>
      </c>
      <c r="H92" s="8">
        <f t="shared" si="1"/>
        <v>0</v>
      </c>
    </row>
    <row r="93" spans="1:8" x14ac:dyDescent="0.2">
      <c r="A93" s="25">
        <v>74</v>
      </c>
      <c r="B93" s="4">
        <v>199622</v>
      </c>
      <c r="C93" s="5" t="s">
        <v>155</v>
      </c>
      <c r="D93" s="5" t="s">
        <v>156</v>
      </c>
      <c r="E93" s="5" t="s">
        <v>64</v>
      </c>
      <c r="F93" s="6">
        <v>9637.3625000000011</v>
      </c>
      <c r="G93" s="7">
        <v>0</v>
      </c>
      <c r="H93" s="8">
        <f t="shared" si="1"/>
        <v>0</v>
      </c>
    </row>
    <row r="94" spans="1:8" x14ac:dyDescent="0.2">
      <c r="A94" s="25">
        <v>75</v>
      </c>
      <c r="B94" s="4">
        <v>199605</v>
      </c>
      <c r="C94" s="5" t="s">
        <v>157</v>
      </c>
      <c r="D94" s="5" t="s">
        <v>158</v>
      </c>
      <c r="E94" s="5" t="s">
        <v>64</v>
      </c>
      <c r="F94" s="6">
        <v>15446.2875</v>
      </c>
      <c r="G94" s="7">
        <v>0</v>
      </c>
      <c r="H94" s="8">
        <f t="shared" si="1"/>
        <v>0</v>
      </c>
    </row>
    <row r="95" spans="1:8" x14ac:dyDescent="0.2">
      <c r="A95" s="25">
        <v>76</v>
      </c>
      <c r="B95" s="4">
        <v>203355</v>
      </c>
      <c r="C95" s="5" t="s">
        <v>159</v>
      </c>
      <c r="D95" s="5" t="s">
        <v>160</v>
      </c>
      <c r="E95" s="5" t="s">
        <v>64</v>
      </c>
      <c r="F95" s="6">
        <v>10259.174999999999</v>
      </c>
      <c r="G95" s="7">
        <v>0</v>
      </c>
      <c r="H95" s="8">
        <f t="shared" si="1"/>
        <v>0</v>
      </c>
    </row>
    <row r="96" spans="1:8" x14ac:dyDescent="0.2">
      <c r="A96" s="25">
        <v>77</v>
      </c>
      <c r="B96" s="4">
        <v>202506</v>
      </c>
      <c r="C96" s="5" t="s">
        <v>161</v>
      </c>
      <c r="D96" s="5" t="s">
        <v>162</v>
      </c>
      <c r="E96" s="5" t="s">
        <v>64</v>
      </c>
      <c r="F96" s="6">
        <v>17848.512500000001</v>
      </c>
      <c r="G96" s="7">
        <v>0</v>
      </c>
      <c r="H96" s="8">
        <f t="shared" si="1"/>
        <v>0</v>
      </c>
    </row>
    <row r="97" spans="1:8" x14ac:dyDescent="0.2">
      <c r="A97" s="25">
        <v>78</v>
      </c>
      <c r="B97" s="4">
        <v>199571</v>
      </c>
      <c r="C97" s="5" t="s">
        <v>163</v>
      </c>
      <c r="D97" s="5" t="s">
        <v>164</v>
      </c>
      <c r="E97" s="5" t="s">
        <v>64</v>
      </c>
      <c r="F97" s="6">
        <v>18705.625</v>
      </c>
      <c r="G97" s="7">
        <v>0</v>
      </c>
      <c r="H97" s="8">
        <f t="shared" si="1"/>
        <v>0</v>
      </c>
    </row>
    <row r="98" spans="1:8" x14ac:dyDescent="0.2">
      <c r="A98" s="25">
        <v>79</v>
      </c>
      <c r="B98" s="4">
        <v>203343</v>
      </c>
      <c r="C98" s="5" t="s">
        <v>165</v>
      </c>
      <c r="D98" s="5" t="s">
        <v>166</v>
      </c>
      <c r="E98" s="5" t="s">
        <v>64</v>
      </c>
      <c r="F98" s="6">
        <v>10670.3</v>
      </c>
      <c r="G98" s="7">
        <v>0</v>
      </c>
      <c r="H98" s="8">
        <f t="shared" si="1"/>
        <v>0</v>
      </c>
    </row>
    <row r="99" spans="1:8" x14ac:dyDescent="0.2">
      <c r="A99" s="25">
        <v>80</v>
      </c>
      <c r="B99" s="4">
        <v>203351</v>
      </c>
      <c r="C99" s="5" t="s">
        <v>167</v>
      </c>
      <c r="D99" s="5" t="s">
        <v>168</v>
      </c>
      <c r="E99" s="5" t="s">
        <v>64</v>
      </c>
      <c r="F99" s="6">
        <v>11783.800000000001</v>
      </c>
      <c r="G99" s="7">
        <v>0</v>
      </c>
      <c r="H99" s="8">
        <f t="shared" si="1"/>
        <v>0</v>
      </c>
    </row>
    <row r="100" spans="1:8" x14ac:dyDescent="0.2">
      <c r="A100" s="25">
        <v>81</v>
      </c>
      <c r="B100" s="4">
        <v>226133</v>
      </c>
      <c r="C100" s="5" t="s">
        <v>169</v>
      </c>
      <c r="D100" s="5" t="s">
        <v>170</v>
      </c>
      <c r="E100" s="5" t="s">
        <v>64</v>
      </c>
      <c r="F100" s="6">
        <v>26673.25</v>
      </c>
      <c r="G100" s="7">
        <v>0</v>
      </c>
      <c r="H100" s="8">
        <f t="shared" si="1"/>
        <v>0</v>
      </c>
    </row>
    <row r="101" spans="1:8" x14ac:dyDescent="0.2">
      <c r="A101" s="25">
        <v>82</v>
      </c>
      <c r="B101" s="4">
        <v>226130</v>
      </c>
      <c r="C101" s="5" t="s">
        <v>171</v>
      </c>
      <c r="D101" s="5" t="s">
        <v>172</v>
      </c>
      <c r="E101" s="5" t="s">
        <v>64</v>
      </c>
      <c r="F101" s="6">
        <v>24711.887499999997</v>
      </c>
      <c r="G101" s="7">
        <v>0</v>
      </c>
      <c r="H101" s="8">
        <f t="shared" si="1"/>
        <v>0</v>
      </c>
    </row>
    <row r="102" spans="1:8" x14ac:dyDescent="0.2">
      <c r="A102" s="25">
        <v>83</v>
      </c>
      <c r="B102" s="4">
        <v>199592</v>
      </c>
      <c r="C102" s="5" t="s">
        <v>173</v>
      </c>
      <c r="D102" s="5" t="s">
        <v>174</v>
      </c>
      <c r="E102" s="5" t="s">
        <v>64</v>
      </c>
      <c r="F102" s="6">
        <v>13733.724999999999</v>
      </c>
      <c r="G102" s="7">
        <v>0</v>
      </c>
      <c r="H102" s="8">
        <f t="shared" si="1"/>
        <v>0</v>
      </c>
    </row>
    <row r="103" spans="1:8" x14ac:dyDescent="0.2">
      <c r="A103" s="25">
        <v>84</v>
      </c>
      <c r="B103" s="4">
        <v>226154</v>
      </c>
      <c r="C103" s="5" t="s">
        <v>175</v>
      </c>
      <c r="D103" s="5" t="s">
        <v>176</v>
      </c>
      <c r="E103" s="5" t="s">
        <v>64</v>
      </c>
      <c r="F103" s="6">
        <v>25728.75</v>
      </c>
      <c r="G103" s="7">
        <v>0</v>
      </c>
      <c r="H103" s="8">
        <f t="shared" si="1"/>
        <v>0</v>
      </c>
    </row>
    <row r="104" spans="1:8" x14ac:dyDescent="0.2">
      <c r="A104" s="25">
        <v>85</v>
      </c>
      <c r="B104" s="4">
        <v>226164</v>
      </c>
      <c r="C104" s="5" t="s">
        <v>177</v>
      </c>
      <c r="D104" s="5" t="s">
        <v>178</v>
      </c>
      <c r="E104" s="5" t="s">
        <v>64</v>
      </c>
      <c r="F104" s="6">
        <v>24816.762500000001</v>
      </c>
      <c r="G104" s="7">
        <v>0</v>
      </c>
      <c r="H104" s="8">
        <f t="shared" si="1"/>
        <v>0</v>
      </c>
    </row>
    <row r="105" spans="1:8" x14ac:dyDescent="0.2">
      <c r="A105" s="25">
        <v>86</v>
      </c>
      <c r="B105" s="4">
        <v>199604</v>
      </c>
      <c r="C105" s="5" t="s">
        <v>179</v>
      </c>
      <c r="D105" s="5" t="s">
        <v>180</v>
      </c>
      <c r="E105" s="5" t="s">
        <v>64</v>
      </c>
      <c r="F105" s="6">
        <v>14623.95</v>
      </c>
      <c r="G105" s="7">
        <v>0</v>
      </c>
      <c r="H105" s="8">
        <f t="shared" si="1"/>
        <v>0</v>
      </c>
    </row>
    <row r="106" spans="1:8" x14ac:dyDescent="0.2">
      <c r="A106" s="25">
        <v>87</v>
      </c>
      <c r="B106" s="4">
        <v>199623</v>
      </c>
      <c r="C106" s="5" t="s">
        <v>181</v>
      </c>
      <c r="D106" s="5" t="s">
        <v>182</v>
      </c>
      <c r="E106" s="5" t="s">
        <v>64</v>
      </c>
      <c r="F106" s="6">
        <v>8854.6375000000007</v>
      </c>
      <c r="G106" s="7">
        <v>0</v>
      </c>
      <c r="H106" s="8">
        <f t="shared" si="1"/>
        <v>0</v>
      </c>
    </row>
    <row r="107" spans="1:8" x14ac:dyDescent="0.2">
      <c r="A107" s="25">
        <v>88</v>
      </c>
      <c r="B107" s="4">
        <v>226169</v>
      </c>
      <c r="C107" s="5" t="s">
        <v>183</v>
      </c>
      <c r="D107" s="5" t="s">
        <v>184</v>
      </c>
      <c r="E107" s="5" t="s">
        <v>64</v>
      </c>
      <c r="F107" s="6">
        <v>28067.862500000003</v>
      </c>
      <c r="G107" s="7">
        <v>0</v>
      </c>
      <c r="H107" s="8">
        <f t="shared" si="1"/>
        <v>0</v>
      </c>
    </row>
    <row r="108" spans="1:8" x14ac:dyDescent="0.2">
      <c r="A108" s="25">
        <v>89</v>
      </c>
      <c r="B108" s="4">
        <v>199620</v>
      </c>
      <c r="C108" s="5" t="s">
        <v>185</v>
      </c>
      <c r="D108" s="5" t="s">
        <v>186</v>
      </c>
      <c r="E108" s="5" t="s">
        <v>64</v>
      </c>
      <c r="F108" s="6">
        <v>13419.8</v>
      </c>
      <c r="G108" s="7">
        <v>0</v>
      </c>
      <c r="H108" s="8">
        <f t="shared" si="1"/>
        <v>0</v>
      </c>
    </row>
    <row r="109" spans="1:8" x14ac:dyDescent="0.2">
      <c r="A109" s="25">
        <v>90</v>
      </c>
      <c r="B109" s="4">
        <v>203394</v>
      </c>
      <c r="C109" s="5" t="s">
        <v>187</v>
      </c>
      <c r="D109" s="5" t="s">
        <v>188</v>
      </c>
      <c r="E109" s="5" t="s">
        <v>64</v>
      </c>
      <c r="F109" s="6">
        <v>9393.9250000000011</v>
      </c>
      <c r="G109" s="7">
        <v>0</v>
      </c>
      <c r="H109" s="8">
        <f t="shared" si="1"/>
        <v>0</v>
      </c>
    </row>
    <row r="110" spans="1:8" x14ac:dyDescent="0.2">
      <c r="A110" s="25">
        <v>91</v>
      </c>
      <c r="B110" s="4">
        <v>202507</v>
      </c>
      <c r="C110" s="5" t="s">
        <v>189</v>
      </c>
      <c r="D110" s="5" t="s">
        <v>190</v>
      </c>
      <c r="E110" s="5" t="s">
        <v>64</v>
      </c>
      <c r="F110" s="6">
        <v>11384.537499999999</v>
      </c>
      <c r="G110" s="7">
        <v>0</v>
      </c>
      <c r="H110" s="8">
        <f t="shared" si="1"/>
        <v>0</v>
      </c>
    </row>
    <row r="111" spans="1:8" x14ac:dyDescent="0.2">
      <c r="A111" s="25">
        <v>92</v>
      </c>
      <c r="B111" s="4">
        <v>162877</v>
      </c>
      <c r="C111" s="5" t="s">
        <v>191</v>
      </c>
      <c r="D111" s="5" t="s">
        <v>192</v>
      </c>
      <c r="E111" s="5" t="s">
        <v>47</v>
      </c>
      <c r="F111" s="6">
        <v>57739.975000000006</v>
      </c>
      <c r="G111" s="7">
        <v>0</v>
      </c>
      <c r="H111" s="8">
        <f t="shared" si="1"/>
        <v>0</v>
      </c>
    </row>
    <row r="112" spans="1:8" x14ac:dyDescent="0.2">
      <c r="A112" s="25">
        <v>93</v>
      </c>
      <c r="B112" s="4">
        <v>162905</v>
      </c>
      <c r="C112" s="5" t="s">
        <v>193</v>
      </c>
      <c r="D112" s="5" t="s">
        <v>192</v>
      </c>
      <c r="E112" s="5" t="s">
        <v>47</v>
      </c>
      <c r="F112" s="6">
        <v>108022.15</v>
      </c>
      <c r="G112" s="7">
        <v>0</v>
      </c>
      <c r="H112" s="8">
        <f t="shared" si="1"/>
        <v>0</v>
      </c>
    </row>
    <row r="113" spans="1:8" x14ac:dyDescent="0.2">
      <c r="A113" s="25">
        <v>94</v>
      </c>
      <c r="B113" s="4">
        <v>162912</v>
      </c>
      <c r="C113" s="5" t="s">
        <v>194</v>
      </c>
      <c r="D113" s="5" t="s">
        <v>195</v>
      </c>
      <c r="E113" s="5" t="s">
        <v>47</v>
      </c>
      <c r="F113" s="6">
        <v>108903.4</v>
      </c>
      <c r="G113" s="7">
        <v>0</v>
      </c>
      <c r="H113" s="8">
        <f t="shared" si="1"/>
        <v>0</v>
      </c>
    </row>
    <row r="114" spans="1:8" x14ac:dyDescent="0.2">
      <c r="A114" s="25">
        <v>95</v>
      </c>
      <c r="B114" s="4">
        <v>162887</v>
      </c>
      <c r="C114" s="5" t="s">
        <v>196</v>
      </c>
      <c r="D114" s="5" t="s">
        <v>197</v>
      </c>
      <c r="E114" s="5" t="s">
        <v>47</v>
      </c>
      <c r="F114" s="6">
        <v>63210.074999999997</v>
      </c>
      <c r="G114" s="7">
        <v>0</v>
      </c>
      <c r="H114" s="8">
        <f t="shared" si="1"/>
        <v>0</v>
      </c>
    </row>
    <row r="115" spans="1:8" x14ac:dyDescent="0.2">
      <c r="A115" s="25">
        <v>96</v>
      </c>
      <c r="B115" s="4">
        <v>203931</v>
      </c>
      <c r="C115" s="5" t="s">
        <v>198</v>
      </c>
      <c r="D115" s="5" t="s">
        <v>199</v>
      </c>
      <c r="E115" s="5" t="s">
        <v>47</v>
      </c>
      <c r="F115" s="6">
        <v>292061.86249999999</v>
      </c>
      <c r="G115" s="7">
        <v>0</v>
      </c>
      <c r="H115" s="8">
        <f t="shared" si="1"/>
        <v>0</v>
      </c>
    </row>
    <row r="116" spans="1:8" x14ac:dyDescent="0.2">
      <c r="A116" s="25">
        <v>97</v>
      </c>
      <c r="B116" s="4">
        <v>200033</v>
      </c>
      <c r="C116" s="5" t="s">
        <v>200</v>
      </c>
      <c r="D116" s="5" t="s">
        <v>201</v>
      </c>
      <c r="E116" s="5" t="s">
        <v>47</v>
      </c>
      <c r="F116" s="6">
        <v>326877.71250000002</v>
      </c>
      <c r="G116" s="7">
        <v>0</v>
      </c>
      <c r="H116" s="8">
        <f t="shared" si="1"/>
        <v>0</v>
      </c>
    </row>
    <row r="117" spans="1:8" x14ac:dyDescent="0.2">
      <c r="A117" s="25">
        <v>98</v>
      </c>
      <c r="B117" s="4">
        <v>192084</v>
      </c>
      <c r="C117" s="5" t="s">
        <v>202</v>
      </c>
      <c r="D117" s="5" t="s">
        <v>203</v>
      </c>
      <c r="E117" s="5" t="s">
        <v>204</v>
      </c>
      <c r="F117" s="6">
        <v>1093842.8625</v>
      </c>
      <c r="G117" s="7">
        <v>0</v>
      </c>
      <c r="H117" s="8">
        <f t="shared" si="1"/>
        <v>0</v>
      </c>
    </row>
    <row r="118" spans="1:8" x14ac:dyDescent="0.2">
      <c r="A118" s="25">
        <v>99</v>
      </c>
      <c r="B118" s="4">
        <v>194038</v>
      </c>
      <c r="C118" s="5" t="s">
        <v>205</v>
      </c>
      <c r="D118" s="5" t="s">
        <v>206</v>
      </c>
      <c r="E118" s="5" t="s">
        <v>47</v>
      </c>
      <c r="F118" s="6">
        <v>15255.4125</v>
      </c>
      <c r="G118" s="7">
        <v>0</v>
      </c>
      <c r="H118" s="8">
        <f t="shared" si="1"/>
        <v>0</v>
      </c>
    </row>
    <row r="119" spans="1:8" x14ac:dyDescent="0.2">
      <c r="A119" s="25">
        <v>100</v>
      </c>
      <c r="B119" s="4">
        <v>194037</v>
      </c>
      <c r="C119" s="5" t="s">
        <v>207</v>
      </c>
      <c r="D119" s="5" t="s">
        <v>208</v>
      </c>
      <c r="E119" s="5" t="s">
        <v>47</v>
      </c>
      <c r="F119" s="6">
        <v>13851.849999999999</v>
      </c>
      <c r="G119" s="7">
        <v>0</v>
      </c>
      <c r="H119" s="8">
        <f t="shared" si="1"/>
        <v>0</v>
      </c>
    </row>
    <row r="120" spans="1:8" x14ac:dyDescent="0.2">
      <c r="A120" s="25">
        <v>101</v>
      </c>
      <c r="B120" s="4">
        <v>130934</v>
      </c>
      <c r="C120" s="5" t="s">
        <v>209</v>
      </c>
      <c r="D120" s="5" t="s">
        <v>210</v>
      </c>
      <c r="E120" s="5" t="s">
        <v>47</v>
      </c>
      <c r="F120" s="6">
        <v>16004.449999999999</v>
      </c>
      <c r="G120" s="7">
        <v>0</v>
      </c>
      <c r="H120" s="8">
        <f t="shared" si="1"/>
        <v>0</v>
      </c>
    </row>
    <row r="121" spans="1:8" x14ac:dyDescent="0.2">
      <c r="A121" s="25">
        <v>102</v>
      </c>
      <c r="B121" s="4">
        <v>213638</v>
      </c>
      <c r="C121" s="5" t="s">
        <v>211</v>
      </c>
      <c r="D121" s="5" t="s">
        <v>212</v>
      </c>
      <c r="E121" s="5" t="s">
        <v>47</v>
      </c>
      <c r="F121" s="6">
        <v>16611.8125</v>
      </c>
      <c r="G121" s="7">
        <v>0</v>
      </c>
      <c r="H121" s="8">
        <f t="shared" si="1"/>
        <v>0</v>
      </c>
    </row>
    <row r="122" spans="1:8" x14ac:dyDescent="0.2">
      <c r="A122" s="25">
        <v>103</v>
      </c>
      <c r="B122" s="4">
        <v>173847</v>
      </c>
      <c r="C122" s="5" t="s">
        <v>213</v>
      </c>
      <c r="D122" s="5" t="s">
        <v>214</v>
      </c>
      <c r="E122" s="5" t="s">
        <v>47</v>
      </c>
      <c r="F122" s="6">
        <v>15768.4</v>
      </c>
      <c r="G122" s="7">
        <v>0</v>
      </c>
      <c r="H122" s="8">
        <f t="shared" si="1"/>
        <v>0</v>
      </c>
    </row>
    <row r="123" spans="1:8" x14ac:dyDescent="0.2">
      <c r="A123" s="25">
        <v>104</v>
      </c>
      <c r="B123" s="4">
        <v>173454</v>
      </c>
      <c r="C123" s="5" t="s">
        <v>215</v>
      </c>
      <c r="D123" s="5" t="s">
        <v>216</v>
      </c>
      <c r="E123" s="5" t="s">
        <v>47</v>
      </c>
      <c r="F123" s="6">
        <v>13699.674999999999</v>
      </c>
      <c r="G123" s="7">
        <v>0</v>
      </c>
      <c r="H123" s="8">
        <f t="shared" si="1"/>
        <v>0</v>
      </c>
    </row>
    <row r="124" spans="1:8" x14ac:dyDescent="0.2">
      <c r="A124" s="25">
        <v>105</v>
      </c>
      <c r="B124" s="4">
        <v>130935</v>
      </c>
      <c r="C124" s="5" t="s">
        <v>217</v>
      </c>
      <c r="D124" s="5" t="s">
        <v>218</v>
      </c>
      <c r="E124" s="5" t="s">
        <v>47</v>
      </c>
      <c r="F124" s="6">
        <v>18375</v>
      </c>
      <c r="G124" s="7">
        <v>0</v>
      </c>
      <c r="H124" s="8">
        <f t="shared" si="1"/>
        <v>0</v>
      </c>
    </row>
    <row r="125" spans="1:8" x14ac:dyDescent="0.2">
      <c r="A125" s="25">
        <v>106</v>
      </c>
      <c r="B125" s="4">
        <v>173455</v>
      </c>
      <c r="C125" s="5" t="s">
        <v>219</v>
      </c>
      <c r="D125" s="5" t="s">
        <v>220</v>
      </c>
      <c r="E125" s="5" t="s">
        <v>47</v>
      </c>
      <c r="F125" s="6">
        <v>65307.662499999999</v>
      </c>
      <c r="G125" s="7">
        <v>0</v>
      </c>
      <c r="H125" s="8">
        <f t="shared" si="1"/>
        <v>0</v>
      </c>
    </row>
    <row r="126" spans="1:8" x14ac:dyDescent="0.2">
      <c r="A126" s="25">
        <v>107</v>
      </c>
      <c r="B126" s="4">
        <v>224389</v>
      </c>
      <c r="C126" s="5" t="s">
        <v>221</v>
      </c>
      <c r="D126" s="5" t="s">
        <v>222</v>
      </c>
      <c r="E126" s="5" t="s">
        <v>47</v>
      </c>
      <c r="F126" s="6">
        <v>52526.225000000006</v>
      </c>
      <c r="G126" s="7">
        <v>0</v>
      </c>
      <c r="H126" s="8">
        <f t="shared" si="1"/>
        <v>0</v>
      </c>
    </row>
    <row r="127" spans="1:8" x14ac:dyDescent="0.2">
      <c r="A127" s="25">
        <v>108</v>
      </c>
      <c r="B127" s="4">
        <v>168039</v>
      </c>
      <c r="C127" s="5" t="s">
        <v>223</v>
      </c>
      <c r="D127" s="5" t="s">
        <v>224</v>
      </c>
      <c r="E127" s="5" t="s">
        <v>47</v>
      </c>
      <c r="F127" s="6">
        <v>65625.012499999997</v>
      </c>
      <c r="G127" s="7">
        <v>0</v>
      </c>
      <c r="H127" s="8">
        <f t="shared" si="1"/>
        <v>0</v>
      </c>
    </row>
    <row r="128" spans="1:8" x14ac:dyDescent="0.2">
      <c r="A128" s="25">
        <v>109</v>
      </c>
      <c r="B128" s="4">
        <v>130840</v>
      </c>
      <c r="C128" s="5" t="s">
        <v>225</v>
      </c>
      <c r="D128" s="5" t="s">
        <v>226</v>
      </c>
      <c r="E128" s="5" t="s">
        <v>47</v>
      </c>
      <c r="F128" s="6">
        <v>14977.550000000001</v>
      </c>
      <c r="G128" s="7">
        <v>0</v>
      </c>
      <c r="H128" s="8">
        <f t="shared" si="1"/>
        <v>0</v>
      </c>
    </row>
    <row r="129" spans="1:8" x14ac:dyDescent="0.2">
      <c r="A129" s="25">
        <v>110</v>
      </c>
      <c r="B129" s="4">
        <v>170616</v>
      </c>
      <c r="C129" s="5" t="s">
        <v>227</v>
      </c>
      <c r="D129" s="5" t="s">
        <v>228</v>
      </c>
      <c r="E129" s="5" t="s">
        <v>47</v>
      </c>
      <c r="F129" s="6">
        <v>39458.200000000004</v>
      </c>
      <c r="G129" s="7">
        <v>0</v>
      </c>
      <c r="H129" s="8">
        <f t="shared" si="1"/>
        <v>0</v>
      </c>
    </row>
    <row r="130" spans="1:8" x14ac:dyDescent="0.2">
      <c r="A130" s="25">
        <v>111</v>
      </c>
      <c r="B130" s="4">
        <v>191430</v>
      </c>
      <c r="C130" s="5" t="s">
        <v>229</v>
      </c>
      <c r="D130" s="5" t="s">
        <v>230</v>
      </c>
      <c r="E130" s="5" t="s">
        <v>47</v>
      </c>
      <c r="F130" s="6">
        <v>37901.925000000003</v>
      </c>
      <c r="G130" s="7">
        <v>0</v>
      </c>
      <c r="H130" s="8">
        <f t="shared" si="1"/>
        <v>0</v>
      </c>
    </row>
    <row r="131" spans="1:8" x14ac:dyDescent="0.2">
      <c r="A131" s="25">
        <v>112</v>
      </c>
      <c r="B131" s="4">
        <v>170787</v>
      </c>
      <c r="C131" s="5" t="s">
        <v>231</v>
      </c>
      <c r="D131" s="5" t="s">
        <v>232</v>
      </c>
      <c r="E131" s="5" t="s">
        <v>47</v>
      </c>
      <c r="F131" s="6">
        <v>36490.037499999999</v>
      </c>
      <c r="G131" s="7">
        <v>0</v>
      </c>
      <c r="H131" s="8">
        <f t="shared" si="1"/>
        <v>0</v>
      </c>
    </row>
    <row r="132" spans="1:8" x14ac:dyDescent="0.2">
      <c r="A132" s="25">
        <v>113</v>
      </c>
      <c r="B132" s="4">
        <v>138703</v>
      </c>
      <c r="C132" s="5" t="s">
        <v>233</v>
      </c>
      <c r="D132" s="5" t="s">
        <v>234</v>
      </c>
      <c r="E132" s="5" t="s">
        <v>47</v>
      </c>
      <c r="F132" s="6">
        <v>15027.425000000001</v>
      </c>
      <c r="G132" s="7">
        <v>0</v>
      </c>
      <c r="H132" s="8">
        <f t="shared" si="1"/>
        <v>0</v>
      </c>
    </row>
    <row r="133" spans="1:8" x14ac:dyDescent="0.2">
      <c r="A133" s="25">
        <v>114</v>
      </c>
      <c r="B133" s="4">
        <v>216193</v>
      </c>
      <c r="C133" s="5" t="s">
        <v>235</v>
      </c>
      <c r="D133" s="5" t="s">
        <v>236</v>
      </c>
      <c r="E133" s="5" t="s">
        <v>64</v>
      </c>
      <c r="F133" s="6">
        <v>134879.03750000001</v>
      </c>
      <c r="G133" s="7">
        <v>0</v>
      </c>
      <c r="H133" s="8">
        <f t="shared" si="1"/>
        <v>0</v>
      </c>
    </row>
    <row r="134" spans="1:8" x14ac:dyDescent="0.2">
      <c r="A134" s="25">
        <v>115</v>
      </c>
      <c r="B134" s="4">
        <v>216196</v>
      </c>
      <c r="C134" s="5" t="s">
        <v>237</v>
      </c>
      <c r="D134" s="5" t="s">
        <v>238</v>
      </c>
      <c r="E134" s="5" t="s">
        <v>64</v>
      </c>
      <c r="F134" s="6">
        <v>128456.1875</v>
      </c>
      <c r="G134" s="7">
        <v>0</v>
      </c>
      <c r="H134" s="8">
        <f t="shared" si="1"/>
        <v>0</v>
      </c>
    </row>
    <row r="135" spans="1:8" x14ac:dyDescent="0.2">
      <c r="A135" s="25">
        <v>116</v>
      </c>
      <c r="B135" s="4">
        <v>216214</v>
      </c>
      <c r="C135" s="5" t="s">
        <v>239</v>
      </c>
      <c r="D135" s="5" t="s">
        <v>240</v>
      </c>
      <c r="E135" s="5" t="s">
        <v>64</v>
      </c>
      <c r="F135" s="6">
        <v>147407.95000000001</v>
      </c>
      <c r="G135" s="7">
        <v>0</v>
      </c>
      <c r="H135" s="8">
        <f t="shared" si="1"/>
        <v>0</v>
      </c>
    </row>
    <row r="136" spans="1:8" x14ac:dyDescent="0.2">
      <c r="A136" s="25">
        <v>117</v>
      </c>
      <c r="B136" s="4">
        <v>226207</v>
      </c>
      <c r="C136" s="5" t="s">
        <v>241</v>
      </c>
      <c r="D136" s="5" t="s">
        <v>242</v>
      </c>
      <c r="E136" s="5" t="s">
        <v>64</v>
      </c>
      <c r="F136" s="6">
        <v>748247.4375</v>
      </c>
      <c r="G136" s="7">
        <v>0</v>
      </c>
      <c r="H136" s="8">
        <f t="shared" si="1"/>
        <v>0</v>
      </c>
    </row>
    <row r="137" spans="1:8" x14ac:dyDescent="0.2">
      <c r="A137" s="25">
        <v>118</v>
      </c>
      <c r="B137" s="4">
        <v>226208</v>
      </c>
      <c r="C137" s="5" t="s">
        <v>243</v>
      </c>
      <c r="D137" s="5" t="s">
        <v>244</v>
      </c>
      <c r="E137" s="5" t="s">
        <v>64</v>
      </c>
      <c r="F137" s="6">
        <v>801944.28750000009</v>
      </c>
      <c r="G137" s="7">
        <v>0</v>
      </c>
      <c r="H137" s="8">
        <f t="shared" si="1"/>
        <v>0</v>
      </c>
    </row>
    <row r="138" spans="1:8" x14ac:dyDescent="0.2">
      <c r="A138" s="25">
        <v>119</v>
      </c>
      <c r="B138" s="4">
        <v>216209</v>
      </c>
      <c r="C138" s="5" t="s">
        <v>245</v>
      </c>
      <c r="D138" s="5" t="s">
        <v>246</v>
      </c>
      <c r="E138" s="5" t="s">
        <v>64</v>
      </c>
      <c r="F138" s="6">
        <v>191403.30000000002</v>
      </c>
      <c r="G138" s="7">
        <v>0</v>
      </c>
      <c r="H138" s="8">
        <f t="shared" si="1"/>
        <v>0</v>
      </c>
    </row>
    <row r="139" spans="1:8" x14ac:dyDescent="0.2">
      <c r="A139" s="25">
        <v>121</v>
      </c>
      <c r="B139" s="4">
        <v>200169</v>
      </c>
      <c r="C139" s="5" t="s">
        <v>247</v>
      </c>
      <c r="D139" s="5" t="s">
        <v>248</v>
      </c>
      <c r="E139" s="5" t="s">
        <v>249</v>
      </c>
      <c r="F139" s="6">
        <v>210292.05000000002</v>
      </c>
      <c r="G139" s="7">
        <v>0</v>
      </c>
      <c r="H139" s="8">
        <f t="shared" si="1"/>
        <v>0</v>
      </c>
    </row>
    <row r="140" spans="1:8" x14ac:dyDescent="0.2">
      <c r="A140" s="25">
        <v>122</v>
      </c>
      <c r="B140" s="4">
        <v>203934</v>
      </c>
      <c r="C140" s="5" t="s">
        <v>250</v>
      </c>
      <c r="D140" s="5" t="s">
        <v>251</v>
      </c>
      <c r="E140" s="5" t="s">
        <v>249</v>
      </c>
      <c r="F140" s="6">
        <v>220327.58750000002</v>
      </c>
      <c r="G140" s="7">
        <v>0</v>
      </c>
      <c r="H140" s="8">
        <f t="shared" si="1"/>
        <v>0</v>
      </c>
    </row>
    <row r="141" spans="1:8" x14ac:dyDescent="0.2">
      <c r="A141" s="25">
        <v>123</v>
      </c>
      <c r="B141" s="4">
        <v>200166</v>
      </c>
      <c r="C141" s="5" t="s">
        <v>252</v>
      </c>
      <c r="D141" s="5" t="s">
        <v>253</v>
      </c>
      <c r="E141" s="5" t="s">
        <v>249</v>
      </c>
      <c r="F141" s="6">
        <v>186477.73749999999</v>
      </c>
      <c r="G141" s="7">
        <v>0</v>
      </c>
      <c r="H141" s="8">
        <f t="shared" si="1"/>
        <v>0</v>
      </c>
    </row>
    <row r="142" spans="1:8" x14ac:dyDescent="0.2">
      <c r="A142" s="25">
        <v>124</v>
      </c>
      <c r="B142" s="4">
        <v>168769</v>
      </c>
      <c r="C142" s="5" t="s">
        <v>254</v>
      </c>
      <c r="D142" s="5" t="s">
        <v>255</v>
      </c>
      <c r="E142" s="5" t="s">
        <v>47</v>
      </c>
      <c r="F142" s="6">
        <v>43474.662500000006</v>
      </c>
      <c r="G142" s="7">
        <v>0</v>
      </c>
      <c r="H142" s="8">
        <f t="shared" si="1"/>
        <v>0</v>
      </c>
    </row>
    <row r="143" spans="1:8" x14ac:dyDescent="0.2">
      <c r="A143" s="25">
        <v>125</v>
      </c>
      <c r="B143" s="4">
        <v>203909</v>
      </c>
      <c r="C143" s="5" t="s">
        <v>256</v>
      </c>
      <c r="D143" s="5" t="s">
        <v>257</v>
      </c>
      <c r="E143" s="5" t="s">
        <v>47</v>
      </c>
      <c r="F143" s="6">
        <v>64285</v>
      </c>
      <c r="G143" s="7">
        <v>0</v>
      </c>
      <c r="H143" s="8">
        <f t="shared" si="1"/>
        <v>0</v>
      </c>
    </row>
    <row r="144" spans="1:8" x14ac:dyDescent="0.2">
      <c r="A144" s="25">
        <v>126</v>
      </c>
      <c r="B144" s="4">
        <v>191849</v>
      </c>
      <c r="C144" s="5" t="s">
        <v>258</v>
      </c>
      <c r="D144" s="5" t="s">
        <v>259</v>
      </c>
      <c r="E144" s="5" t="s">
        <v>47</v>
      </c>
      <c r="F144" s="6">
        <v>58806</v>
      </c>
      <c r="G144" s="7">
        <v>0</v>
      </c>
      <c r="H144" s="8">
        <f t="shared" si="1"/>
        <v>0</v>
      </c>
    </row>
    <row r="145" spans="1:8" x14ac:dyDescent="0.2">
      <c r="A145" s="25">
        <v>127</v>
      </c>
      <c r="B145" s="4">
        <v>194965</v>
      </c>
      <c r="C145" s="5" t="s">
        <v>260</v>
      </c>
      <c r="D145" s="5" t="s">
        <v>261</v>
      </c>
      <c r="E145" s="5" t="s">
        <v>47</v>
      </c>
      <c r="F145" s="6">
        <v>61742.224999999999</v>
      </c>
      <c r="G145" s="7">
        <v>0</v>
      </c>
      <c r="H145" s="8">
        <f t="shared" si="1"/>
        <v>0</v>
      </c>
    </row>
    <row r="146" spans="1:8" x14ac:dyDescent="0.2">
      <c r="A146" s="25">
        <v>128</v>
      </c>
      <c r="B146" s="4">
        <v>170610</v>
      </c>
      <c r="C146" s="5" t="s">
        <v>262</v>
      </c>
      <c r="D146" s="5" t="s">
        <v>263</v>
      </c>
      <c r="E146" s="5" t="s">
        <v>47</v>
      </c>
      <c r="F146" s="6">
        <v>98846.275000000009</v>
      </c>
      <c r="G146" s="7">
        <v>0</v>
      </c>
      <c r="H146" s="8">
        <f t="shared" si="1"/>
        <v>0</v>
      </c>
    </row>
    <row r="147" spans="1:8" x14ac:dyDescent="0.2">
      <c r="A147" s="25">
        <v>129</v>
      </c>
      <c r="B147" s="4">
        <v>159465</v>
      </c>
      <c r="C147" s="5" t="s">
        <v>264</v>
      </c>
      <c r="D147" s="5" t="s">
        <v>265</v>
      </c>
      <c r="E147" s="5" t="s">
        <v>47</v>
      </c>
      <c r="F147" s="6">
        <v>56581.362499999996</v>
      </c>
      <c r="G147" s="7">
        <v>0</v>
      </c>
      <c r="H147" s="8">
        <f t="shared" si="1"/>
        <v>0</v>
      </c>
    </row>
    <row r="148" spans="1:8" x14ac:dyDescent="0.2">
      <c r="A148" s="25">
        <v>130</v>
      </c>
      <c r="B148" s="4">
        <v>166981</v>
      </c>
      <c r="C148" s="5" t="s">
        <v>266</v>
      </c>
      <c r="D148" s="5" t="s">
        <v>267</v>
      </c>
      <c r="E148" s="5" t="s">
        <v>249</v>
      </c>
      <c r="F148" s="6">
        <v>4119.1500000000005</v>
      </c>
      <c r="G148" s="7">
        <v>0</v>
      </c>
      <c r="H148" s="8">
        <f t="shared" si="1"/>
        <v>0</v>
      </c>
    </row>
    <row r="149" spans="1:8" x14ac:dyDescent="0.2">
      <c r="A149" s="25">
        <v>131</v>
      </c>
      <c r="B149" s="4">
        <v>216366</v>
      </c>
      <c r="C149" s="5" t="s">
        <v>266</v>
      </c>
      <c r="D149" s="5" t="s">
        <v>267</v>
      </c>
      <c r="E149" s="5" t="s">
        <v>249</v>
      </c>
      <c r="F149" s="6">
        <v>4070.0375000000004</v>
      </c>
      <c r="G149" s="7">
        <v>0</v>
      </c>
      <c r="H149" s="8">
        <f t="shared" ref="H149:H212" si="2">G149*F149</f>
        <v>0</v>
      </c>
    </row>
    <row r="150" spans="1:8" x14ac:dyDescent="0.2">
      <c r="A150" s="25">
        <v>132</v>
      </c>
      <c r="B150" s="4">
        <v>216361</v>
      </c>
      <c r="C150" s="5" t="s">
        <v>268</v>
      </c>
      <c r="D150" s="5" t="s">
        <v>269</v>
      </c>
      <c r="E150" s="5" t="s">
        <v>249</v>
      </c>
      <c r="F150" s="6">
        <v>4240</v>
      </c>
      <c r="G150" s="7">
        <v>0</v>
      </c>
      <c r="H150" s="8">
        <f t="shared" si="2"/>
        <v>0</v>
      </c>
    </row>
    <row r="151" spans="1:8" x14ac:dyDescent="0.2">
      <c r="A151" s="25">
        <v>133</v>
      </c>
      <c r="B151" s="4">
        <v>169651</v>
      </c>
      <c r="C151" s="5" t="s">
        <v>270</v>
      </c>
      <c r="D151" s="5" t="s">
        <v>271</v>
      </c>
      <c r="E151" s="5" t="s">
        <v>249</v>
      </c>
      <c r="F151" s="6">
        <v>5606.7624999999998</v>
      </c>
      <c r="G151" s="7">
        <v>0</v>
      </c>
      <c r="H151" s="8">
        <f t="shared" si="2"/>
        <v>0</v>
      </c>
    </row>
    <row r="152" spans="1:8" x14ac:dyDescent="0.2">
      <c r="A152" s="25">
        <v>134</v>
      </c>
      <c r="B152" s="4">
        <v>192589</v>
      </c>
      <c r="C152" s="5" t="s">
        <v>272</v>
      </c>
      <c r="D152" s="5" t="s">
        <v>273</v>
      </c>
      <c r="E152" s="5" t="s">
        <v>249</v>
      </c>
      <c r="F152" s="6">
        <v>11100.237500000001</v>
      </c>
      <c r="G152" s="7">
        <v>0</v>
      </c>
      <c r="H152" s="8">
        <f t="shared" si="2"/>
        <v>0</v>
      </c>
    </row>
    <row r="153" spans="1:8" x14ac:dyDescent="0.2">
      <c r="A153" s="25">
        <v>135</v>
      </c>
      <c r="B153" s="4">
        <v>175872</v>
      </c>
      <c r="C153" s="5" t="s">
        <v>274</v>
      </c>
      <c r="D153" s="5" t="s">
        <v>275</v>
      </c>
      <c r="E153" s="5" t="s">
        <v>249</v>
      </c>
      <c r="F153" s="6">
        <v>6352.4625000000005</v>
      </c>
      <c r="G153" s="7">
        <v>0</v>
      </c>
      <c r="H153" s="8">
        <f t="shared" si="2"/>
        <v>0</v>
      </c>
    </row>
    <row r="154" spans="1:8" x14ac:dyDescent="0.2">
      <c r="A154" s="25">
        <v>136</v>
      </c>
      <c r="B154" s="4">
        <v>174179</v>
      </c>
      <c r="C154" s="5" t="s">
        <v>276</v>
      </c>
      <c r="D154" s="5" t="s">
        <v>277</v>
      </c>
      <c r="E154" s="5" t="s">
        <v>249</v>
      </c>
      <c r="F154" s="6">
        <v>6673.4124999999995</v>
      </c>
      <c r="G154" s="7">
        <v>0</v>
      </c>
      <c r="H154" s="8">
        <f t="shared" si="2"/>
        <v>0</v>
      </c>
    </row>
    <row r="155" spans="1:8" x14ac:dyDescent="0.2">
      <c r="A155" s="25">
        <v>137</v>
      </c>
      <c r="B155" s="4">
        <v>192209</v>
      </c>
      <c r="C155" s="5" t="s">
        <v>278</v>
      </c>
      <c r="D155" s="5" t="s">
        <v>279</v>
      </c>
      <c r="E155" s="5" t="s">
        <v>280</v>
      </c>
      <c r="F155" s="6">
        <v>120033.95000000001</v>
      </c>
      <c r="G155" s="7">
        <v>0</v>
      </c>
      <c r="H155" s="8">
        <f t="shared" si="2"/>
        <v>0</v>
      </c>
    </row>
    <row r="156" spans="1:8" x14ac:dyDescent="0.2">
      <c r="A156" s="25">
        <v>138</v>
      </c>
      <c r="B156" s="4">
        <v>192155</v>
      </c>
      <c r="C156" s="5" t="s">
        <v>281</v>
      </c>
      <c r="D156" s="5" t="s">
        <v>282</v>
      </c>
      <c r="E156" s="5" t="s">
        <v>280</v>
      </c>
      <c r="F156" s="6">
        <v>102864.40000000001</v>
      </c>
      <c r="G156" s="7">
        <v>0</v>
      </c>
      <c r="H156" s="8">
        <f t="shared" si="2"/>
        <v>0</v>
      </c>
    </row>
    <row r="157" spans="1:8" x14ac:dyDescent="0.2">
      <c r="A157" s="25">
        <v>139</v>
      </c>
      <c r="B157" s="4">
        <v>209315</v>
      </c>
      <c r="C157" s="5" t="s">
        <v>283</v>
      </c>
      <c r="D157" s="5" t="s">
        <v>284</v>
      </c>
      <c r="E157" s="5" t="s">
        <v>280</v>
      </c>
      <c r="F157" s="6">
        <v>135294.05000000002</v>
      </c>
      <c r="G157" s="7">
        <v>0</v>
      </c>
      <c r="H157" s="8">
        <f t="shared" si="2"/>
        <v>0</v>
      </c>
    </row>
    <row r="158" spans="1:8" x14ac:dyDescent="0.2">
      <c r="A158" s="25">
        <v>140</v>
      </c>
      <c r="B158" s="4">
        <v>209323</v>
      </c>
      <c r="C158" s="5" t="s">
        <v>285</v>
      </c>
      <c r="D158" s="5" t="s">
        <v>286</v>
      </c>
      <c r="E158" s="5" t="s">
        <v>280</v>
      </c>
      <c r="F158" s="6">
        <v>104960.02500000001</v>
      </c>
      <c r="G158" s="7">
        <v>0</v>
      </c>
      <c r="H158" s="8">
        <f t="shared" si="2"/>
        <v>0</v>
      </c>
    </row>
    <row r="159" spans="1:8" x14ac:dyDescent="0.2">
      <c r="A159" s="25">
        <v>141</v>
      </c>
      <c r="B159" s="4">
        <v>192367</v>
      </c>
      <c r="C159" s="5" t="s">
        <v>287</v>
      </c>
      <c r="D159" s="5" t="s">
        <v>288</v>
      </c>
      <c r="E159" s="5" t="s">
        <v>280</v>
      </c>
      <c r="F159" s="6">
        <v>97536.587500000009</v>
      </c>
      <c r="G159" s="7">
        <v>0</v>
      </c>
      <c r="H159" s="8">
        <f t="shared" si="2"/>
        <v>0</v>
      </c>
    </row>
    <row r="160" spans="1:8" x14ac:dyDescent="0.2">
      <c r="A160" s="25">
        <v>142</v>
      </c>
      <c r="B160" s="4">
        <v>192373</v>
      </c>
      <c r="C160" s="5" t="s">
        <v>289</v>
      </c>
      <c r="D160" s="5" t="s">
        <v>290</v>
      </c>
      <c r="E160" s="5" t="s">
        <v>280</v>
      </c>
      <c r="F160" s="6">
        <v>90190.587499999994</v>
      </c>
      <c r="G160" s="7">
        <v>0</v>
      </c>
      <c r="H160" s="8">
        <f t="shared" si="2"/>
        <v>0</v>
      </c>
    </row>
    <row r="161" spans="1:8" x14ac:dyDescent="0.2">
      <c r="A161" s="25">
        <v>143</v>
      </c>
      <c r="B161" s="4">
        <v>192156</v>
      </c>
      <c r="C161" s="5" t="s">
        <v>291</v>
      </c>
      <c r="D161" s="5" t="s">
        <v>292</v>
      </c>
      <c r="E161" s="5" t="s">
        <v>280</v>
      </c>
      <c r="F161" s="6">
        <v>131360.28750000001</v>
      </c>
      <c r="G161" s="7">
        <v>0</v>
      </c>
      <c r="H161" s="8">
        <f t="shared" si="2"/>
        <v>0</v>
      </c>
    </row>
    <row r="162" spans="1:8" x14ac:dyDescent="0.2">
      <c r="A162" s="25">
        <v>144</v>
      </c>
      <c r="B162" s="4">
        <v>192137</v>
      </c>
      <c r="C162" s="5" t="s">
        <v>293</v>
      </c>
      <c r="D162" s="5" t="s">
        <v>294</v>
      </c>
      <c r="E162" s="5" t="s">
        <v>47</v>
      </c>
      <c r="F162" s="6">
        <v>8698.35</v>
      </c>
      <c r="G162" s="7">
        <v>0</v>
      </c>
      <c r="H162" s="8">
        <f t="shared" si="2"/>
        <v>0</v>
      </c>
    </row>
    <row r="163" spans="1:8" x14ac:dyDescent="0.2">
      <c r="A163" s="25">
        <v>145</v>
      </c>
      <c r="B163" s="4">
        <v>192132</v>
      </c>
      <c r="C163" s="5" t="s">
        <v>295</v>
      </c>
      <c r="D163" s="5" t="s">
        <v>296</v>
      </c>
      <c r="E163" s="5" t="s">
        <v>47</v>
      </c>
      <c r="F163" s="6">
        <v>137577.03750000001</v>
      </c>
      <c r="G163" s="7">
        <v>0</v>
      </c>
      <c r="H163" s="8">
        <f t="shared" si="2"/>
        <v>0</v>
      </c>
    </row>
    <row r="164" spans="1:8" x14ac:dyDescent="0.2">
      <c r="A164" s="25">
        <v>146</v>
      </c>
      <c r="B164" s="4">
        <v>174084</v>
      </c>
      <c r="C164" s="5" t="s">
        <v>297</v>
      </c>
      <c r="D164" s="5" t="s">
        <v>298</v>
      </c>
      <c r="E164" s="5" t="s">
        <v>47</v>
      </c>
      <c r="F164" s="6">
        <v>104990.3125</v>
      </c>
      <c r="G164" s="7">
        <v>0</v>
      </c>
      <c r="H164" s="8">
        <f t="shared" si="2"/>
        <v>0</v>
      </c>
    </row>
    <row r="165" spans="1:8" x14ac:dyDescent="0.2">
      <c r="A165" s="25">
        <v>147</v>
      </c>
      <c r="B165" s="4">
        <v>214636</v>
      </c>
      <c r="C165" s="5" t="s">
        <v>299</v>
      </c>
      <c r="D165" s="5" t="s">
        <v>300</v>
      </c>
      <c r="E165" s="5" t="s">
        <v>64</v>
      </c>
      <c r="F165" s="6">
        <v>260301.4</v>
      </c>
      <c r="G165" s="7">
        <v>0</v>
      </c>
      <c r="H165" s="8">
        <f t="shared" si="2"/>
        <v>0</v>
      </c>
    </row>
    <row r="166" spans="1:8" x14ac:dyDescent="0.2">
      <c r="A166" s="25">
        <v>148</v>
      </c>
      <c r="B166" s="4">
        <v>196342</v>
      </c>
      <c r="C166" s="5" t="s">
        <v>301</v>
      </c>
      <c r="D166" s="5" t="s">
        <v>302</v>
      </c>
      <c r="E166" s="5" t="s">
        <v>64</v>
      </c>
      <c r="F166" s="6">
        <v>259018.82500000001</v>
      </c>
      <c r="G166" s="7">
        <v>0</v>
      </c>
      <c r="H166" s="8">
        <f t="shared" si="2"/>
        <v>0</v>
      </c>
    </row>
    <row r="167" spans="1:8" x14ac:dyDescent="0.2">
      <c r="A167" s="25">
        <v>149</v>
      </c>
      <c r="B167" s="4">
        <v>200645</v>
      </c>
      <c r="C167" s="5" t="s">
        <v>303</v>
      </c>
      <c r="D167" s="5" t="s">
        <v>304</v>
      </c>
      <c r="E167" s="5" t="s">
        <v>64</v>
      </c>
      <c r="F167" s="6">
        <v>7069.3875000000007</v>
      </c>
      <c r="G167" s="7">
        <v>0</v>
      </c>
      <c r="H167" s="8">
        <f t="shared" si="2"/>
        <v>0</v>
      </c>
    </row>
    <row r="168" spans="1:8" x14ac:dyDescent="0.2">
      <c r="A168" s="25">
        <v>150</v>
      </c>
      <c r="B168" s="4">
        <v>200658</v>
      </c>
      <c r="C168" s="5" t="s">
        <v>305</v>
      </c>
      <c r="D168" s="5" t="s">
        <v>306</v>
      </c>
      <c r="E168" s="5" t="s">
        <v>64</v>
      </c>
      <c r="F168" s="6">
        <v>6866.8499999999995</v>
      </c>
      <c r="G168" s="7">
        <v>0</v>
      </c>
      <c r="H168" s="8">
        <f t="shared" si="2"/>
        <v>0</v>
      </c>
    </row>
    <row r="169" spans="1:8" x14ac:dyDescent="0.2">
      <c r="A169" s="25">
        <v>151</v>
      </c>
      <c r="B169" s="4">
        <v>196507</v>
      </c>
      <c r="C169" s="5" t="s">
        <v>307</v>
      </c>
      <c r="D169" s="5" t="s">
        <v>308</v>
      </c>
      <c r="E169" s="5" t="s">
        <v>64</v>
      </c>
      <c r="F169" s="6">
        <v>6189.0750000000007</v>
      </c>
      <c r="G169" s="7">
        <v>0</v>
      </c>
      <c r="H169" s="8">
        <f t="shared" si="2"/>
        <v>0</v>
      </c>
    </row>
    <row r="170" spans="1:8" x14ac:dyDescent="0.2">
      <c r="A170" s="25">
        <v>152</v>
      </c>
      <c r="B170" s="4">
        <v>200686</v>
      </c>
      <c r="C170" s="5" t="s">
        <v>309</v>
      </c>
      <c r="D170" s="5" t="s">
        <v>310</v>
      </c>
      <c r="E170" s="5" t="s">
        <v>64</v>
      </c>
      <c r="F170" s="6">
        <v>4970.9375</v>
      </c>
      <c r="G170" s="7">
        <v>0</v>
      </c>
      <c r="H170" s="8">
        <f t="shared" si="2"/>
        <v>0</v>
      </c>
    </row>
    <row r="171" spans="1:8" x14ac:dyDescent="0.2">
      <c r="A171" s="25">
        <v>153</v>
      </c>
      <c r="B171" s="4">
        <v>203854</v>
      </c>
      <c r="C171" s="5" t="s">
        <v>311</v>
      </c>
      <c r="D171" s="5" t="s">
        <v>312</v>
      </c>
      <c r="E171" s="5" t="s">
        <v>64</v>
      </c>
      <c r="F171" s="6">
        <v>17449.875</v>
      </c>
      <c r="G171" s="7">
        <v>0</v>
      </c>
      <c r="H171" s="8">
        <f t="shared" si="2"/>
        <v>0</v>
      </c>
    </row>
    <row r="172" spans="1:8" x14ac:dyDescent="0.2">
      <c r="A172" s="25">
        <v>154</v>
      </c>
      <c r="B172" s="4">
        <v>203852</v>
      </c>
      <c r="C172" s="5" t="s">
        <v>313</v>
      </c>
      <c r="D172" s="5" t="s">
        <v>314</v>
      </c>
      <c r="E172" s="5" t="s">
        <v>64</v>
      </c>
      <c r="F172" s="6">
        <v>23844.912499999999</v>
      </c>
      <c r="G172" s="7">
        <v>0</v>
      </c>
      <c r="H172" s="8">
        <f t="shared" si="2"/>
        <v>0</v>
      </c>
    </row>
    <row r="173" spans="1:8" x14ac:dyDescent="0.2">
      <c r="A173" s="25">
        <v>155</v>
      </c>
      <c r="B173" s="4">
        <v>203853</v>
      </c>
      <c r="C173" s="5" t="s">
        <v>315</v>
      </c>
      <c r="D173" s="5" t="s">
        <v>316</v>
      </c>
      <c r="E173" s="5" t="s">
        <v>64</v>
      </c>
      <c r="F173" s="6">
        <v>24563.024999999998</v>
      </c>
      <c r="G173" s="7">
        <v>0</v>
      </c>
      <c r="H173" s="8">
        <f t="shared" si="2"/>
        <v>0</v>
      </c>
    </row>
    <row r="174" spans="1:8" x14ac:dyDescent="0.2">
      <c r="A174" s="25">
        <v>156</v>
      </c>
      <c r="B174" s="4">
        <v>200678</v>
      </c>
      <c r="C174" s="5" t="s">
        <v>317</v>
      </c>
      <c r="D174" s="5" t="s">
        <v>318</v>
      </c>
      <c r="E174" s="5" t="s">
        <v>64</v>
      </c>
      <c r="F174" s="6">
        <v>27459.337500000001</v>
      </c>
      <c r="G174" s="7">
        <v>0</v>
      </c>
      <c r="H174" s="8">
        <f t="shared" si="2"/>
        <v>0</v>
      </c>
    </row>
    <row r="175" spans="1:8" x14ac:dyDescent="0.2">
      <c r="A175" s="25">
        <v>157</v>
      </c>
      <c r="B175" s="4">
        <v>196508</v>
      </c>
      <c r="C175" s="5" t="s">
        <v>319</v>
      </c>
      <c r="D175" s="5" t="s">
        <v>320</v>
      </c>
      <c r="E175" s="5" t="s">
        <v>64</v>
      </c>
      <c r="F175" s="6">
        <v>17930.662500000002</v>
      </c>
      <c r="G175" s="7">
        <v>0</v>
      </c>
      <c r="H175" s="8">
        <f t="shared" si="2"/>
        <v>0</v>
      </c>
    </row>
    <row r="176" spans="1:8" x14ac:dyDescent="0.2">
      <c r="A176" s="25">
        <v>158</v>
      </c>
      <c r="B176" s="4">
        <v>200680</v>
      </c>
      <c r="C176" s="5" t="s">
        <v>321</v>
      </c>
      <c r="D176" s="5" t="s">
        <v>322</v>
      </c>
      <c r="E176" s="5" t="s">
        <v>64</v>
      </c>
      <c r="F176" s="6">
        <v>21830.475000000002</v>
      </c>
      <c r="G176" s="7">
        <v>0</v>
      </c>
      <c r="H176" s="8">
        <f t="shared" si="2"/>
        <v>0</v>
      </c>
    </row>
    <row r="177" spans="1:8" x14ac:dyDescent="0.2">
      <c r="A177" s="25">
        <v>159</v>
      </c>
      <c r="B177" s="4">
        <v>200641</v>
      </c>
      <c r="C177" s="5" t="s">
        <v>323</v>
      </c>
      <c r="D177" s="5" t="s">
        <v>324</v>
      </c>
      <c r="E177" s="5" t="s">
        <v>64</v>
      </c>
      <c r="F177" s="6">
        <v>26009.274999999998</v>
      </c>
      <c r="G177" s="7">
        <v>0</v>
      </c>
      <c r="H177" s="8">
        <f t="shared" si="2"/>
        <v>0</v>
      </c>
    </row>
    <row r="178" spans="1:8" x14ac:dyDescent="0.2">
      <c r="A178" s="25">
        <v>160</v>
      </c>
      <c r="B178" s="4">
        <v>202207</v>
      </c>
      <c r="C178" s="5" t="s">
        <v>325</v>
      </c>
      <c r="D178" s="5" t="s">
        <v>326</v>
      </c>
      <c r="E178" s="5" t="s">
        <v>64</v>
      </c>
      <c r="F178" s="6">
        <v>20719.212499999998</v>
      </c>
      <c r="G178" s="7">
        <v>0</v>
      </c>
      <c r="H178" s="8">
        <f t="shared" si="2"/>
        <v>0</v>
      </c>
    </row>
    <row r="179" spans="1:8" x14ac:dyDescent="0.2">
      <c r="A179" s="25">
        <v>161</v>
      </c>
      <c r="B179" s="4">
        <v>222420</v>
      </c>
      <c r="C179" s="5" t="s">
        <v>327</v>
      </c>
      <c r="D179" s="5" t="s">
        <v>328</v>
      </c>
      <c r="E179" s="5" t="s">
        <v>64</v>
      </c>
      <c r="F179" s="6">
        <v>25872.824999999997</v>
      </c>
      <c r="G179" s="7">
        <v>0</v>
      </c>
      <c r="H179" s="8">
        <f t="shared" si="2"/>
        <v>0</v>
      </c>
    </row>
    <row r="180" spans="1:8" x14ac:dyDescent="0.2">
      <c r="A180" s="25">
        <v>162</v>
      </c>
      <c r="B180" s="4">
        <v>204899</v>
      </c>
      <c r="C180" s="5" t="s">
        <v>329</v>
      </c>
      <c r="D180" s="5" t="s">
        <v>330</v>
      </c>
      <c r="E180" s="5" t="s">
        <v>64</v>
      </c>
      <c r="F180" s="6">
        <v>29941.362499999999</v>
      </c>
      <c r="G180" s="7">
        <v>0</v>
      </c>
      <c r="H180" s="8">
        <f t="shared" si="2"/>
        <v>0</v>
      </c>
    </row>
    <row r="181" spans="1:8" x14ac:dyDescent="0.2">
      <c r="A181" s="25">
        <v>163</v>
      </c>
      <c r="B181" s="4">
        <v>196521</v>
      </c>
      <c r="C181" s="5" t="s">
        <v>331</v>
      </c>
      <c r="D181" s="5" t="s">
        <v>332</v>
      </c>
      <c r="E181" s="5" t="s">
        <v>64</v>
      </c>
      <c r="F181" s="6">
        <v>32827.837500000001</v>
      </c>
      <c r="G181" s="7">
        <v>0</v>
      </c>
      <c r="H181" s="8">
        <f t="shared" si="2"/>
        <v>0</v>
      </c>
    </row>
    <row r="182" spans="1:8" x14ac:dyDescent="0.2">
      <c r="A182" s="25">
        <v>164</v>
      </c>
      <c r="B182" s="4">
        <v>200675</v>
      </c>
      <c r="C182" s="5" t="s">
        <v>333</v>
      </c>
      <c r="D182" s="5" t="s">
        <v>334</v>
      </c>
      <c r="E182" s="5" t="s">
        <v>64</v>
      </c>
      <c r="F182" s="6">
        <v>33155</v>
      </c>
      <c r="G182" s="7">
        <v>0</v>
      </c>
      <c r="H182" s="8">
        <f t="shared" si="2"/>
        <v>0</v>
      </c>
    </row>
    <row r="183" spans="1:8" x14ac:dyDescent="0.2">
      <c r="A183" s="25">
        <v>165</v>
      </c>
      <c r="B183" s="4">
        <v>196513</v>
      </c>
      <c r="C183" s="5" t="s">
        <v>335</v>
      </c>
      <c r="D183" s="5" t="s">
        <v>336</v>
      </c>
      <c r="E183" s="5" t="s">
        <v>64</v>
      </c>
      <c r="F183" s="6">
        <v>13213.050000000001</v>
      </c>
      <c r="G183" s="7">
        <v>0</v>
      </c>
      <c r="H183" s="8">
        <f t="shared" si="2"/>
        <v>0</v>
      </c>
    </row>
    <row r="184" spans="1:8" x14ac:dyDescent="0.2">
      <c r="A184" s="25">
        <v>166</v>
      </c>
      <c r="B184" s="4">
        <v>200649</v>
      </c>
      <c r="C184" s="5" t="s">
        <v>335</v>
      </c>
      <c r="D184" s="5" t="s">
        <v>336</v>
      </c>
      <c r="E184" s="5" t="s">
        <v>64</v>
      </c>
      <c r="F184" s="6">
        <v>14010.1875</v>
      </c>
      <c r="G184" s="7">
        <v>0</v>
      </c>
      <c r="H184" s="8">
        <f t="shared" si="2"/>
        <v>0</v>
      </c>
    </row>
    <row r="185" spans="1:8" x14ac:dyDescent="0.2">
      <c r="A185" s="25">
        <v>167</v>
      </c>
      <c r="B185" s="4">
        <v>200687</v>
      </c>
      <c r="C185" s="5" t="s">
        <v>337</v>
      </c>
      <c r="D185" s="5" t="s">
        <v>338</v>
      </c>
      <c r="E185" s="5" t="s">
        <v>64</v>
      </c>
      <c r="F185" s="6">
        <v>19380.787499999999</v>
      </c>
      <c r="G185" s="7">
        <v>0</v>
      </c>
      <c r="H185" s="8">
        <f t="shared" si="2"/>
        <v>0</v>
      </c>
    </row>
    <row r="186" spans="1:8" x14ac:dyDescent="0.2">
      <c r="A186" s="25">
        <v>168</v>
      </c>
      <c r="B186" s="4">
        <v>200685</v>
      </c>
      <c r="C186" s="5" t="s">
        <v>339</v>
      </c>
      <c r="D186" s="5" t="s">
        <v>340</v>
      </c>
      <c r="E186" s="5" t="s">
        <v>64</v>
      </c>
      <c r="F186" s="6">
        <v>9035.3250000000007</v>
      </c>
      <c r="G186" s="7">
        <v>0</v>
      </c>
      <c r="H186" s="8">
        <f t="shared" si="2"/>
        <v>0</v>
      </c>
    </row>
    <row r="187" spans="1:8" x14ac:dyDescent="0.2">
      <c r="A187" s="25">
        <v>169</v>
      </c>
      <c r="B187" s="4">
        <v>200652</v>
      </c>
      <c r="C187" s="5" t="s">
        <v>341</v>
      </c>
      <c r="D187" s="5" t="s">
        <v>342</v>
      </c>
      <c r="E187" s="5" t="s">
        <v>64</v>
      </c>
      <c r="F187" s="6">
        <v>33352.300000000003</v>
      </c>
      <c r="G187" s="7">
        <v>0</v>
      </c>
      <c r="H187" s="8">
        <f t="shared" si="2"/>
        <v>0</v>
      </c>
    </row>
    <row r="188" spans="1:8" x14ac:dyDescent="0.2">
      <c r="A188" s="25">
        <v>170</v>
      </c>
      <c r="B188" s="4">
        <v>214931</v>
      </c>
      <c r="C188" s="5" t="s">
        <v>343</v>
      </c>
      <c r="D188" s="5" t="s">
        <v>344</v>
      </c>
      <c r="E188" s="5" t="s">
        <v>64</v>
      </c>
      <c r="F188" s="6">
        <v>30895.787500000002</v>
      </c>
      <c r="G188" s="7">
        <v>0</v>
      </c>
      <c r="H188" s="8">
        <f t="shared" si="2"/>
        <v>0</v>
      </c>
    </row>
    <row r="189" spans="1:8" x14ac:dyDescent="0.2">
      <c r="A189" s="25">
        <v>171</v>
      </c>
      <c r="B189" s="4">
        <v>200671</v>
      </c>
      <c r="C189" s="5" t="s">
        <v>345</v>
      </c>
      <c r="D189" s="5" t="s">
        <v>346</v>
      </c>
      <c r="E189" s="5" t="s">
        <v>64</v>
      </c>
      <c r="F189" s="6">
        <v>3601.65</v>
      </c>
      <c r="G189" s="7">
        <v>0</v>
      </c>
      <c r="H189" s="8">
        <f t="shared" si="2"/>
        <v>0</v>
      </c>
    </row>
    <row r="190" spans="1:8" x14ac:dyDescent="0.2">
      <c r="A190" s="25">
        <v>172</v>
      </c>
      <c r="B190" s="4">
        <v>194128</v>
      </c>
      <c r="C190" s="5" t="s">
        <v>347</v>
      </c>
      <c r="D190" s="5" t="s">
        <v>348</v>
      </c>
      <c r="E190" s="5" t="s">
        <v>47</v>
      </c>
      <c r="F190" s="6">
        <v>17147.587500000001</v>
      </c>
      <c r="G190" s="7">
        <v>0</v>
      </c>
      <c r="H190" s="8">
        <f t="shared" si="2"/>
        <v>0</v>
      </c>
    </row>
    <row r="191" spans="1:8" x14ac:dyDescent="0.2">
      <c r="A191" s="25">
        <v>173</v>
      </c>
      <c r="B191" s="4">
        <v>194065</v>
      </c>
      <c r="C191" s="5" t="s">
        <v>349</v>
      </c>
      <c r="D191" s="5" t="s">
        <v>350</v>
      </c>
      <c r="E191" s="5" t="s">
        <v>47</v>
      </c>
      <c r="F191" s="6">
        <v>15721.5</v>
      </c>
      <c r="G191" s="7">
        <v>0</v>
      </c>
      <c r="H191" s="8">
        <f t="shared" si="2"/>
        <v>0</v>
      </c>
    </row>
    <row r="192" spans="1:8" x14ac:dyDescent="0.2">
      <c r="A192" s="25">
        <v>174</v>
      </c>
      <c r="B192" s="4">
        <v>194061</v>
      </c>
      <c r="C192" s="5" t="s">
        <v>351</v>
      </c>
      <c r="D192" s="5" t="s">
        <v>352</v>
      </c>
      <c r="E192" s="5" t="s">
        <v>47</v>
      </c>
      <c r="F192" s="6">
        <v>17307.5625</v>
      </c>
      <c r="G192" s="7">
        <v>0</v>
      </c>
      <c r="H192" s="8">
        <f t="shared" si="2"/>
        <v>0</v>
      </c>
    </row>
    <row r="193" spans="1:8" x14ac:dyDescent="0.2">
      <c r="A193" s="25">
        <v>175</v>
      </c>
      <c r="B193" s="4">
        <v>194126</v>
      </c>
      <c r="C193" s="5" t="s">
        <v>353</v>
      </c>
      <c r="D193" s="5" t="s">
        <v>354</v>
      </c>
      <c r="E193" s="5" t="s">
        <v>47</v>
      </c>
      <c r="F193" s="6">
        <v>9990.2374999999993</v>
      </c>
      <c r="G193" s="7">
        <v>0</v>
      </c>
      <c r="H193" s="8">
        <f t="shared" si="2"/>
        <v>0</v>
      </c>
    </row>
    <row r="194" spans="1:8" x14ac:dyDescent="0.2">
      <c r="A194" s="25">
        <v>176</v>
      </c>
      <c r="B194" s="4">
        <v>193512</v>
      </c>
      <c r="C194" s="5" t="s">
        <v>355</v>
      </c>
      <c r="D194" s="5" t="s">
        <v>356</v>
      </c>
      <c r="E194" s="5" t="s">
        <v>47</v>
      </c>
      <c r="F194" s="6">
        <v>36296.662500000006</v>
      </c>
      <c r="G194" s="7">
        <v>0</v>
      </c>
      <c r="H194" s="8">
        <f t="shared" si="2"/>
        <v>0</v>
      </c>
    </row>
    <row r="195" spans="1:8" x14ac:dyDescent="0.2">
      <c r="A195" s="25">
        <v>177</v>
      </c>
      <c r="B195" s="4">
        <v>192578</v>
      </c>
      <c r="C195" s="5" t="s">
        <v>357</v>
      </c>
      <c r="D195" s="5" t="s">
        <v>358</v>
      </c>
      <c r="E195" s="5" t="s">
        <v>47</v>
      </c>
      <c r="F195" s="6">
        <v>128838.17499999999</v>
      </c>
      <c r="G195" s="7">
        <v>0</v>
      </c>
      <c r="H195" s="8">
        <f t="shared" si="2"/>
        <v>0</v>
      </c>
    </row>
    <row r="196" spans="1:8" x14ac:dyDescent="0.2">
      <c r="A196" s="25">
        <v>178</v>
      </c>
      <c r="B196" s="4">
        <v>190778</v>
      </c>
      <c r="C196" s="5" t="s">
        <v>359</v>
      </c>
      <c r="D196" s="5" t="s">
        <v>360</v>
      </c>
      <c r="E196" s="5" t="s">
        <v>47</v>
      </c>
      <c r="F196" s="6">
        <v>152263.41250000001</v>
      </c>
      <c r="G196" s="7">
        <v>0</v>
      </c>
      <c r="H196" s="8">
        <f t="shared" si="2"/>
        <v>0</v>
      </c>
    </row>
    <row r="197" spans="1:8" x14ac:dyDescent="0.2">
      <c r="A197" s="25">
        <v>179</v>
      </c>
      <c r="B197" s="4">
        <v>191934</v>
      </c>
      <c r="C197" s="5" t="s">
        <v>361</v>
      </c>
      <c r="D197" s="5" t="s">
        <v>362</v>
      </c>
      <c r="E197" s="5" t="s">
        <v>47</v>
      </c>
      <c r="F197" s="6">
        <v>185334.75</v>
      </c>
      <c r="G197" s="7">
        <v>0</v>
      </c>
      <c r="H197" s="8">
        <f t="shared" si="2"/>
        <v>0</v>
      </c>
    </row>
    <row r="198" spans="1:8" x14ac:dyDescent="0.2">
      <c r="A198" s="25">
        <v>180</v>
      </c>
      <c r="B198" s="4">
        <v>190772</v>
      </c>
      <c r="C198" s="5" t="s">
        <v>363</v>
      </c>
      <c r="D198" s="5" t="s">
        <v>364</v>
      </c>
      <c r="E198" s="5" t="s">
        <v>47</v>
      </c>
      <c r="F198" s="6">
        <v>130591.075</v>
      </c>
      <c r="G198" s="7">
        <v>0</v>
      </c>
      <c r="H198" s="8">
        <f t="shared" si="2"/>
        <v>0</v>
      </c>
    </row>
    <row r="199" spans="1:8" x14ac:dyDescent="0.2">
      <c r="A199" s="25">
        <v>181</v>
      </c>
      <c r="B199" s="4">
        <v>191933</v>
      </c>
      <c r="C199" s="5" t="s">
        <v>365</v>
      </c>
      <c r="D199" s="5" t="s">
        <v>366</v>
      </c>
      <c r="E199" s="5" t="s">
        <v>47</v>
      </c>
      <c r="F199" s="6">
        <v>151362.54999999999</v>
      </c>
      <c r="G199" s="7">
        <v>0</v>
      </c>
      <c r="H199" s="8">
        <f t="shared" si="2"/>
        <v>0</v>
      </c>
    </row>
    <row r="200" spans="1:8" x14ac:dyDescent="0.2">
      <c r="A200" s="25">
        <v>182</v>
      </c>
      <c r="B200" s="4">
        <v>190780</v>
      </c>
      <c r="C200" s="5" t="s">
        <v>367</v>
      </c>
      <c r="D200" s="5" t="s">
        <v>368</v>
      </c>
      <c r="E200" s="5" t="s">
        <v>47</v>
      </c>
      <c r="F200" s="6">
        <v>100351.84999999999</v>
      </c>
      <c r="G200" s="7">
        <v>0</v>
      </c>
      <c r="H200" s="8">
        <f t="shared" si="2"/>
        <v>0</v>
      </c>
    </row>
    <row r="201" spans="1:8" x14ac:dyDescent="0.2">
      <c r="A201" s="25">
        <v>183</v>
      </c>
      <c r="B201" s="4">
        <v>194112</v>
      </c>
      <c r="C201" s="5" t="s">
        <v>369</v>
      </c>
      <c r="D201" s="5" t="s">
        <v>370</v>
      </c>
      <c r="E201" s="5" t="s">
        <v>249</v>
      </c>
      <c r="F201" s="6">
        <v>24826.8125</v>
      </c>
      <c r="G201" s="7">
        <v>0</v>
      </c>
      <c r="H201" s="8">
        <f t="shared" si="2"/>
        <v>0</v>
      </c>
    </row>
    <row r="202" spans="1:8" x14ac:dyDescent="0.2">
      <c r="A202" s="25">
        <v>184</v>
      </c>
      <c r="B202" s="4">
        <v>190022</v>
      </c>
      <c r="C202" s="5" t="s">
        <v>371</v>
      </c>
      <c r="D202" s="5" t="s">
        <v>372</v>
      </c>
      <c r="E202" s="5" t="s">
        <v>373</v>
      </c>
      <c r="F202" s="6">
        <v>111857.175</v>
      </c>
      <c r="G202" s="7">
        <v>0</v>
      </c>
      <c r="H202" s="8">
        <f t="shared" si="2"/>
        <v>0</v>
      </c>
    </row>
    <row r="203" spans="1:8" x14ac:dyDescent="0.2">
      <c r="A203" s="25">
        <v>185</v>
      </c>
      <c r="B203" s="4">
        <v>200779</v>
      </c>
      <c r="C203" s="5" t="s">
        <v>374</v>
      </c>
      <c r="D203" s="5" t="s">
        <v>375</v>
      </c>
      <c r="E203" s="5" t="s">
        <v>376</v>
      </c>
      <c r="F203" s="6">
        <v>175000</v>
      </c>
      <c r="G203" s="7">
        <v>0</v>
      </c>
      <c r="H203" s="8">
        <f t="shared" si="2"/>
        <v>0</v>
      </c>
    </row>
    <row r="204" spans="1:8" x14ac:dyDescent="0.2">
      <c r="A204" s="25">
        <v>186</v>
      </c>
      <c r="B204" s="4">
        <v>196901</v>
      </c>
      <c r="C204" s="5" t="s">
        <v>377</v>
      </c>
      <c r="D204" s="5" t="s">
        <v>378</v>
      </c>
      <c r="E204" s="5" t="s">
        <v>376</v>
      </c>
      <c r="F204" s="6">
        <v>221431.30000000002</v>
      </c>
      <c r="G204" s="7">
        <v>0</v>
      </c>
      <c r="H204" s="8">
        <f t="shared" si="2"/>
        <v>0</v>
      </c>
    </row>
    <row r="205" spans="1:8" x14ac:dyDescent="0.2">
      <c r="A205" s="25">
        <v>187</v>
      </c>
      <c r="B205" s="4">
        <v>211610</v>
      </c>
      <c r="C205" s="5" t="s">
        <v>379</v>
      </c>
      <c r="D205" s="5" t="s">
        <v>380</v>
      </c>
      <c r="E205" s="5" t="s">
        <v>376</v>
      </c>
      <c r="F205" s="6">
        <v>219737.38750000001</v>
      </c>
      <c r="G205" s="7">
        <v>0</v>
      </c>
      <c r="H205" s="8">
        <f t="shared" si="2"/>
        <v>0</v>
      </c>
    </row>
    <row r="206" spans="1:8" x14ac:dyDescent="0.2">
      <c r="A206" s="25">
        <v>188</v>
      </c>
      <c r="B206" s="4">
        <v>211611</v>
      </c>
      <c r="C206" s="5" t="s">
        <v>381</v>
      </c>
      <c r="D206" s="5" t="s">
        <v>382</v>
      </c>
      <c r="E206" s="5" t="s">
        <v>376</v>
      </c>
      <c r="F206" s="6">
        <v>249984.53750000001</v>
      </c>
      <c r="G206" s="7">
        <v>0</v>
      </c>
      <c r="H206" s="8">
        <f t="shared" si="2"/>
        <v>0</v>
      </c>
    </row>
    <row r="207" spans="1:8" x14ac:dyDescent="0.2">
      <c r="A207" s="25">
        <v>189</v>
      </c>
      <c r="B207" s="4">
        <v>211612</v>
      </c>
      <c r="C207" s="5" t="s">
        <v>383</v>
      </c>
      <c r="D207" s="5" t="s">
        <v>384</v>
      </c>
      <c r="E207" s="5" t="s">
        <v>376</v>
      </c>
      <c r="F207" s="6">
        <v>282105.71250000002</v>
      </c>
      <c r="G207" s="7">
        <v>0</v>
      </c>
      <c r="H207" s="8">
        <f t="shared" si="2"/>
        <v>0</v>
      </c>
    </row>
    <row r="208" spans="1:8" x14ac:dyDescent="0.2">
      <c r="A208" s="25">
        <v>190</v>
      </c>
      <c r="B208" s="4">
        <v>194062</v>
      </c>
      <c r="C208" s="5" t="s">
        <v>385</v>
      </c>
      <c r="D208" s="5" t="s">
        <v>386</v>
      </c>
      <c r="E208" s="5" t="s">
        <v>376</v>
      </c>
      <c r="F208" s="6">
        <v>350000</v>
      </c>
      <c r="G208" s="7">
        <v>0</v>
      </c>
      <c r="H208" s="8">
        <f t="shared" si="2"/>
        <v>0</v>
      </c>
    </row>
    <row r="209" spans="1:8" x14ac:dyDescent="0.2">
      <c r="A209" s="25">
        <v>191</v>
      </c>
      <c r="B209" s="4">
        <v>228457</v>
      </c>
      <c r="C209" s="5" t="s">
        <v>387</v>
      </c>
      <c r="D209" s="5" t="s">
        <v>388</v>
      </c>
      <c r="E209" s="5" t="s">
        <v>376</v>
      </c>
      <c r="F209" s="6">
        <v>429348.33749999997</v>
      </c>
      <c r="G209" s="7">
        <v>0</v>
      </c>
      <c r="H209" s="8">
        <f t="shared" si="2"/>
        <v>0</v>
      </c>
    </row>
    <row r="210" spans="1:8" x14ac:dyDescent="0.2">
      <c r="A210" s="25">
        <v>192</v>
      </c>
      <c r="B210" s="4">
        <v>228460</v>
      </c>
      <c r="C210" s="5" t="s">
        <v>389</v>
      </c>
      <c r="D210" s="5" t="s">
        <v>390</v>
      </c>
      <c r="E210" s="5" t="s">
        <v>376</v>
      </c>
      <c r="F210" s="6">
        <v>333333.33749999997</v>
      </c>
      <c r="G210" s="7">
        <v>0</v>
      </c>
      <c r="H210" s="8">
        <f t="shared" si="2"/>
        <v>0</v>
      </c>
    </row>
    <row r="211" spans="1:8" x14ac:dyDescent="0.2">
      <c r="A211" s="25">
        <v>193</v>
      </c>
      <c r="B211" s="4">
        <v>212938</v>
      </c>
      <c r="C211" s="5" t="s">
        <v>391</v>
      </c>
      <c r="D211" s="5" t="s">
        <v>392</v>
      </c>
      <c r="E211" s="5" t="s">
        <v>376</v>
      </c>
      <c r="F211" s="6">
        <v>259133.875</v>
      </c>
      <c r="G211" s="7">
        <v>0</v>
      </c>
      <c r="H211" s="8">
        <f t="shared" si="2"/>
        <v>0</v>
      </c>
    </row>
    <row r="212" spans="1:8" x14ac:dyDescent="0.2">
      <c r="A212" s="25">
        <v>194</v>
      </c>
      <c r="B212" s="4">
        <v>192577</v>
      </c>
      <c r="C212" s="5" t="s">
        <v>393</v>
      </c>
      <c r="D212" s="5" t="s">
        <v>394</v>
      </c>
      <c r="E212" s="5" t="s">
        <v>47</v>
      </c>
      <c r="F212" s="6">
        <v>134445.36249999999</v>
      </c>
      <c r="G212" s="7">
        <v>0</v>
      </c>
      <c r="H212" s="8">
        <f t="shared" si="2"/>
        <v>0</v>
      </c>
    </row>
    <row r="213" spans="1:8" x14ac:dyDescent="0.2">
      <c r="A213" s="25">
        <v>195</v>
      </c>
      <c r="B213" s="4">
        <v>197607</v>
      </c>
      <c r="C213" s="5" t="s">
        <v>395</v>
      </c>
      <c r="D213" s="5" t="s">
        <v>396</v>
      </c>
      <c r="E213" s="5" t="s">
        <v>47</v>
      </c>
      <c r="F213" s="6">
        <v>38295.974999999999</v>
      </c>
      <c r="G213" s="7">
        <v>0</v>
      </c>
      <c r="H213" s="8">
        <f t="shared" ref="H213:H276" si="3">G213*F213</f>
        <v>0</v>
      </c>
    </row>
    <row r="214" spans="1:8" x14ac:dyDescent="0.2">
      <c r="A214" s="25">
        <v>196</v>
      </c>
      <c r="B214" s="4">
        <v>191923</v>
      </c>
      <c r="C214" s="5" t="s">
        <v>397</v>
      </c>
      <c r="D214" s="5" t="s">
        <v>398</v>
      </c>
      <c r="E214" s="5" t="s">
        <v>47</v>
      </c>
      <c r="F214" s="6">
        <v>16678.724999999999</v>
      </c>
      <c r="G214" s="7">
        <v>0</v>
      </c>
      <c r="H214" s="8">
        <f t="shared" si="3"/>
        <v>0</v>
      </c>
    </row>
    <row r="215" spans="1:8" x14ac:dyDescent="0.2">
      <c r="A215" s="25">
        <v>197</v>
      </c>
      <c r="B215" s="4">
        <v>192130</v>
      </c>
      <c r="C215" s="5" t="s">
        <v>399</v>
      </c>
      <c r="D215" s="5" t="s">
        <v>400</v>
      </c>
      <c r="E215" s="5" t="s">
        <v>47</v>
      </c>
      <c r="F215" s="6">
        <v>81481.0625</v>
      </c>
      <c r="G215" s="7">
        <v>0</v>
      </c>
      <c r="H215" s="8">
        <f t="shared" si="3"/>
        <v>0</v>
      </c>
    </row>
    <row r="216" spans="1:8" x14ac:dyDescent="0.2">
      <c r="A216" s="25">
        <v>198</v>
      </c>
      <c r="B216" s="4">
        <v>179708</v>
      </c>
      <c r="C216" s="5" t="s">
        <v>401</v>
      </c>
      <c r="D216" s="5" t="s">
        <v>402</v>
      </c>
      <c r="E216" s="5" t="s">
        <v>376</v>
      </c>
      <c r="F216" s="6">
        <v>107937.60000000001</v>
      </c>
      <c r="G216" s="7">
        <v>0</v>
      </c>
      <c r="H216" s="8">
        <f t="shared" si="3"/>
        <v>0</v>
      </c>
    </row>
    <row r="217" spans="1:8" x14ac:dyDescent="0.2">
      <c r="A217" s="25">
        <v>199</v>
      </c>
      <c r="B217" s="4">
        <v>179280</v>
      </c>
      <c r="C217" s="5" t="s">
        <v>403</v>
      </c>
      <c r="D217" s="5" t="s">
        <v>404</v>
      </c>
      <c r="E217" s="5" t="s">
        <v>376</v>
      </c>
      <c r="F217" s="6">
        <v>119858.6</v>
      </c>
      <c r="G217" s="7">
        <v>0</v>
      </c>
      <c r="H217" s="8">
        <f t="shared" si="3"/>
        <v>0</v>
      </c>
    </row>
    <row r="218" spans="1:8" x14ac:dyDescent="0.2">
      <c r="A218" s="25">
        <v>200</v>
      </c>
      <c r="B218" s="4">
        <v>200160</v>
      </c>
      <c r="C218" s="5" t="s">
        <v>405</v>
      </c>
      <c r="D218" s="5" t="s">
        <v>406</v>
      </c>
      <c r="E218" s="5" t="s">
        <v>249</v>
      </c>
      <c r="F218" s="6">
        <v>121413.22500000001</v>
      </c>
      <c r="G218" s="7">
        <v>0</v>
      </c>
      <c r="H218" s="8">
        <f t="shared" si="3"/>
        <v>0</v>
      </c>
    </row>
    <row r="219" spans="1:8" x14ac:dyDescent="0.2">
      <c r="A219" s="25">
        <v>201</v>
      </c>
      <c r="B219" s="4">
        <v>203935</v>
      </c>
      <c r="C219" s="5" t="s">
        <v>407</v>
      </c>
      <c r="D219" s="5" t="s">
        <v>408</v>
      </c>
      <c r="E219" s="5" t="s">
        <v>249</v>
      </c>
      <c r="F219" s="6">
        <v>123593.01250000001</v>
      </c>
      <c r="G219" s="7">
        <v>0</v>
      </c>
      <c r="H219" s="8">
        <f t="shared" si="3"/>
        <v>0</v>
      </c>
    </row>
    <row r="220" spans="1:8" x14ac:dyDescent="0.2">
      <c r="A220" s="25">
        <v>202</v>
      </c>
      <c r="B220" s="4">
        <v>200165</v>
      </c>
      <c r="C220" s="5" t="s">
        <v>409</v>
      </c>
      <c r="D220" s="5" t="s">
        <v>410</v>
      </c>
      <c r="E220" s="5" t="s">
        <v>249</v>
      </c>
      <c r="F220" s="6">
        <v>171080.86249999999</v>
      </c>
      <c r="G220" s="7">
        <v>0</v>
      </c>
      <c r="H220" s="8">
        <f t="shared" si="3"/>
        <v>0</v>
      </c>
    </row>
    <row r="221" spans="1:8" x14ac:dyDescent="0.2">
      <c r="A221" s="25">
        <v>203</v>
      </c>
      <c r="B221" s="4">
        <v>192603</v>
      </c>
      <c r="C221" s="5" t="s">
        <v>411</v>
      </c>
      <c r="D221" s="5" t="s">
        <v>412</v>
      </c>
      <c r="E221" s="5" t="s">
        <v>373</v>
      </c>
      <c r="F221" s="6">
        <v>97170.599999999991</v>
      </c>
      <c r="G221" s="7">
        <v>0</v>
      </c>
      <c r="H221" s="8">
        <f t="shared" si="3"/>
        <v>0</v>
      </c>
    </row>
    <row r="222" spans="1:8" x14ac:dyDescent="0.2">
      <c r="A222" s="25">
        <v>204</v>
      </c>
      <c r="B222" s="4">
        <v>190023</v>
      </c>
      <c r="C222" s="5" t="s">
        <v>413</v>
      </c>
      <c r="D222" s="5" t="s">
        <v>414</v>
      </c>
      <c r="E222" s="5" t="s">
        <v>373</v>
      </c>
      <c r="F222" s="6">
        <v>68969.837500000009</v>
      </c>
      <c r="G222" s="7">
        <v>0</v>
      </c>
      <c r="H222" s="8">
        <f t="shared" si="3"/>
        <v>0</v>
      </c>
    </row>
    <row r="223" spans="1:8" x14ac:dyDescent="0.2">
      <c r="A223" s="25">
        <v>205</v>
      </c>
      <c r="B223" s="4">
        <v>201459</v>
      </c>
      <c r="C223" s="5" t="s">
        <v>415</v>
      </c>
      <c r="D223" s="5" t="s">
        <v>416</v>
      </c>
      <c r="E223" s="5" t="s">
        <v>373</v>
      </c>
      <c r="F223" s="6">
        <v>97400.625</v>
      </c>
      <c r="G223" s="7">
        <v>0</v>
      </c>
      <c r="H223" s="8">
        <f t="shared" si="3"/>
        <v>0</v>
      </c>
    </row>
    <row r="224" spans="1:8" x14ac:dyDescent="0.2">
      <c r="A224" s="25">
        <v>206</v>
      </c>
      <c r="B224" s="4">
        <v>201457</v>
      </c>
      <c r="C224" s="5" t="s">
        <v>417</v>
      </c>
      <c r="D224" s="5" t="s">
        <v>418</v>
      </c>
      <c r="E224" s="5" t="s">
        <v>373</v>
      </c>
      <c r="F224" s="6">
        <v>138059.48749999999</v>
      </c>
      <c r="G224" s="7">
        <v>0</v>
      </c>
      <c r="H224" s="8">
        <f t="shared" si="3"/>
        <v>0</v>
      </c>
    </row>
    <row r="225" spans="1:8" x14ac:dyDescent="0.2">
      <c r="A225" s="25">
        <v>207</v>
      </c>
      <c r="B225" s="4">
        <v>192607</v>
      </c>
      <c r="C225" s="5" t="s">
        <v>419</v>
      </c>
      <c r="D225" s="5" t="s">
        <v>420</v>
      </c>
      <c r="E225" s="5" t="s">
        <v>373</v>
      </c>
      <c r="F225" s="6">
        <v>101425.6125</v>
      </c>
      <c r="G225" s="7">
        <v>0</v>
      </c>
      <c r="H225" s="8">
        <f t="shared" si="3"/>
        <v>0</v>
      </c>
    </row>
    <row r="226" spans="1:8" x14ac:dyDescent="0.2">
      <c r="A226" s="25">
        <v>208</v>
      </c>
      <c r="B226" s="4">
        <v>226944</v>
      </c>
      <c r="C226" s="5" t="s">
        <v>421</v>
      </c>
      <c r="D226" s="5" t="s">
        <v>422</v>
      </c>
      <c r="E226" s="5" t="s">
        <v>47</v>
      </c>
      <c r="F226" s="6">
        <v>333382.08749999997</v>
      </c>
      <c r="G226" s="7">
        <v>0</v>
      </c>
      <c r="H226" s="8">
        <f t="shared" si="3"/>
        <v>0</v>
      </c>
    </row>
    <row r="227" spans="1:8" x14ac:dyDescent="0.2">
      <c r="A227" s="25">
        <v>209</v>
      </c>
      <c r="B227" s="4">
        <v>226945</v>
      </c>
      <c r="C227" s="5" t="s">
        <v>423</v>
      </c>
      <c r="D227" s="5" t="s">
        <v>424</v>
      </c>
      <c r="E227" s="5" t="s">
        <v>47</v>
      </c>
      <c r="F227" s="6">
        <v>360482.36250000005</v>
      </c>
      <c r="G227" s="7">
        <v>0</v>
      </c>
      <c r="H227" s="8">
        <f t="shared" si="3"/>
        <v>0</v>
      </c>
    </row>
    <row r="228" spans="1:8" x14ac:dyDescent="0.2">
      <c r="A228" s="25">
        <v>210</v>
      </c>
      <c r="B228" s="4">
        <v>171866</v>
      </c>
      <c r="C228" s="5" t="s">
        <v>425</v>
      </c>
      <c r="D228" s="5" t="s">
        <v>426</v>
      </c>
      <c r="E228" s="5" t="s">
        <v>47</v>
      </c>
      <c r="F228" s="6">
        <v>101463.34999999999</v>
      </c>
      <c r="G228" s="7">
        <v>0</v>
      </c>
      <c r="H228" s="8">
        <f t="shared" si="3"/>
        <v>0</v>
      </c>
    </row>
    <row r="229" spans="1:8" x14ac:dyDescent="0.2">
      <c r="A229" s="25">
        <v>211</v>
      </c>
      <c r="B229" s="4">
        <v>194466</v>
      </c>
      <c r="C229" s="5" t="s">
        <v>427</v>
      </c>
      <c r="D229" s="5" t="s">
        <v>428</v>
      </c>
      <c r="E229" s="5" t="s">
        <v>47</v>
      </c>
      <c r="F229" s="6">
        <v>114444.72500000001</v>
      </c>
      <c r="G229" s="7">
        <v>0</v>
      </c>
      <c r="H229" s="8">
        <f t="shared" si="3"/>
        <v>0</v>
      </c>
    </row>
    <row r="230" spans="1:8" x14ac:dyDescent="0.2">
      <c r="A230" s="25">
        <v>212</v>
      </c>
      <c r="B230" s="4">
        <v>193985</v>
      </c>
      <c r="C230" s="5" t="s">
        <v>429</v>
      </c>
      <c r="D230" s="5" t="s">
        <v>430</v>
      </c>
      <c r="E230" s="5" t="s">
        <v>47</v>
      </c>
      <c r="F230" s="6">
        <v>101954.97499999999</v>
      </c>
      <c r="G230" s="7">
        <v>0</v>
      </c>
      <c r="H230" s="8">
        <f t="shared" si="3"/>
        <v>0</v>
      </c>
    </row>
    <row r="231" spans="1:8" x14ac:dyDescent="0.2">
      <c r="A231" s="25">
        <v>213</v>
      </c>
      <c r="B231" s="4">
        <v>193986</v>
      </c>
      <c r="C231" s="5" t="s">
        <v>431</v>
      </c>
      <c r="D231" s="5" t="s">
        <v>432</v>
      </c>
      <c r="E231" s="5" t="s">
        <v>47</v>
      </c>
      <c r="F231" s="6">
        <v>102537.675</v>
      </c>
      <c r="G231" s="7">
        <v>0</v>
      </c>
      <c r="H231" s="8">
        <f t="shared" si="3"/>
        <v>0</v>
      </c>
    </row>
    <row r="232" spans="1:8" x14ac:dyDescent="0.2">
      <c r="A232" s="25">
        <v>214</v>
      </c>
      <c r="B232" s="4">
        <v>222207</v>
      </c>
      <c r="C232" s="5" t="s">
        <v>433</v>
      </c>
      <c r="D232" s="5" t="s">
        <v>434</v>
      </c>
      <c r="E232" s="5" t="s">
        <v>47</v>
      </c>
      <c r="F232" s="6">
        <v>106127.41249999999</v>
      </c>
      <c r="G232" s="7">
        <v>0</v>
      </c>
      <c r="H232" s="8">
        <f t="shared" si="3"/>
        <v>0</v>
      </c>
    </row>
    <row r="233" spans="1:8" x14ac:dyDescent="0.2">
      <c r="A233" s="25">
        <v>215</v>
      </c>
      <c r="B233" s="4">
        <v>212354</v>
      </c>
      <c r="C233" s="5" t="s">
        <v>435</v>
      </c>
      <c r="D233" s="5" t="s">
        <v>436</v>
      </c>
      <c r="E233" s="5" t="s">
        <v>47</v>
      </c>
      <c r="F233" s="6">
        <v>118309.375</v>
      </c>
      <c r="G233" s="7">
        <v>0</v>
      </c>
      <c r="H233" s="8">
        <f t="shared" si="3"/>
        <v>0</v>
      </c>
    </row>
    <row r="234" spans="1:8" x14ac:dyDescent="0.2">
      <c r="A234" s="25">
        <v>216</v>
      </c>
      <c r="B234" s="4">
        <v>230041</v>
      </c>
      <c r="C234" s="5" t="s">
        <v>437</v>
      </c>
      <c r="D234" s="5" t="s">
        <v>438</v>
      </c>
      <c r="E234" s="5" t="s">
        <v>47</v>
      </c>
      <c r="F234" s="6">
        <v>91031.55</v>
      </c>
      <c r="G234" s="7">
        <v>0</v>
      </c>
      <c r="H234" s="8">
        <f t="shared" si="3"/>
        <v>0</v>
      </c>
    </row>
    <row r="235" spans="1:8" x14ac:dyDescent="0.2">
      <c r="A235" s="25">
        <v>217</v>
      </c>
      <c r="B235" s="4">
        <v>180016</v>
      </c>
      <c r="C235" s="5" t="s">
        <v>439</v>
      </c>
      <c r="D235" s="5" t="s">
        <v>440</v>
      </c>
      <c r="E235" s="5" t="s">
        <v>47</v>
      </c>
      <c r="F235" s="6">
        <v>115876.0125</v>
      </c>
      <c r="G235" s="7">
        <v>0</v>
      </c>
      <c r="H235" s="8">
        <f t="shared" si="3"/>
        <v>0</v>
      </c>
    </row>
    <row r="236" spans="1:8" x14ac:dyDescent="0.2">
      <c r="A236" s="25">
        <v>218</v>
      </c>
      <c r="B236" s="4">
        <v>202847</v>
      </c>
      <c r="C236" s="5" t="s">
        <v>441</v>
      </c>
      <c r="D236" s="5" t="s">
        <v>442</v>
      </c>
      <c r="E236" s="5" t="s">
        <v>47</v>
      </c>
      <c r="F236" s="6">
        <v>127108.3</v>
      </c>
      <c r="G236" s="7">
        <v>0</v>
      </c>
      <c r="H236" s="8">
        <f t="shared" si="3"/>
        <v>0</v>
      </c>
    </row>
    <row r="237" spans="1:8" x14ac:dyDescent="0.2">
      <c r="A237" s="25">
        <v>219</v>
      </c>
      <c r="B237" s="4">
        <v>171868</v>
      </c>
      <c r="C237" s="5" t="s">
        <v>443</v>
      </c>
      <c r="D237" s="5" t="s">
        <v>444</v>
      </c>
      <c r="E237" s="5" t="s">
        <v>47</v>
      </c>
      <c r="F237" s="6">
        <v>131186.35</v>
      </c>
      <c r="G237" s="7">
        <v>0</v>
      </c>
      <c r="H237" s="8">
        <f t="shared" si="3"/>
        <v>0</v>
      </c>
    </row>
    <row r="238" spans="1:8" x14ac:dyDescent="0.2">
      <c r="A238" s="25">
        <v>220</v>
      </c>
      <c r="B238" s="4">
        <v>222210</v>
      </c>
      <c r="C238" s="5" t="s">
        <v>445</v>
      </c>
      <c r="D238" s="5" t="s">
        <v>446</v>
      </c>
      <c r="E238" s="5" t="s">
        <v>47</v>
      </c>
      <c r="F238" s="6">
        <v>121699.75</v>
      </c>
      <c r="G238" s="7">
        <v>0</v>
      </c>
      <c r="H238" s="8">
        <f t="shared" si="3"/>
        <v>0</v>
      </c>
    </row>
    <row r="239" spans="1:8" x14ac:dyDescent="0.2">
      <c r="A239" s="25">
        <v>221</v>
      </c>
      <c r="B239" s="4">
        <v>203263</v>
      </c>
      <c r="C239" s="5" t="s">
        <v>447</v>
      </c>
      <c r="D239" s="5" t="s">
        <v>448</v>
      </c>
      <c r="E239" s="5" t="s">
        <v>47</v>
      </c>
      <c r="F239" s="6">
        <v>127321.325</v>
      </c>
      <c r="G239" s="7">
        <v>0</v>
      </c>
      <c r="H239" s="8">
        <f t="shared" si="3"/>
        <v>0</v>
      </c>
    </row>
    <row r="240" spans="1:8" x14ac:dyDescent="0.2">
      <c r="A240" s="25">
        <v>222</v>
      </c>
      <c r="B240" s="4">
        <v>180064</v>
      </c>
      <c r="C240" s="5" t="s">
        <v>449</v>
      </c>
      <c r="D240" s="5" t="s">
        <v>450</v>
      </c>
      <c r="E240" s="5" t="s">
        <v>47</v>
      </c>
      <c r="F240" s="6">
        <v>136246.33750000002</v>
      </c>
      <c r="G240" s="7">
        <v>0</v>
      </c>
      <c r="H240" s="8">
        <f t="shared" si="3"/>
        <v>0</v>
      </c>
    </row>
    <row r="241" spans="1:8" x14ac:dyDescent="0.2">
      <c r="A241" s="25">
        <v>223</v>
      </c>
      <c r="B241" s="4">
        <v>190219</v>
      </c>
      <c r="C241" s="5" t="s">
        <v>451</v>
      </c>
      <c r="D241" s="5" t="s">
        <v>452</v>
      </c>
      <c r="E241" s="5" t="s">
        <v>47</v>
      </c>
      <c r="F241" s="6">
        <v>120853.0625</v>
      </c>
      <c r="G241" s="7">
        <v>0</v>
      </c>
      <c r="H241" s="8">
        <f t="shared" si="3"/>
        <v>0</v>
      </c>
    </row>
    <row r="242" spans="1:8" x14ac:dyDescent="0.2">
      <c r="A242" s="25">
        <v>224</v>
      </c>
      <c r="B242" s="4">
        <v>190222</v>
      </c>
      <c r="C242" s="5" t="s">
        <v>453</v>
      </c>
      <c r="D242" s="5" t="s">
        <v>454</v>
      </c>
      <c r="E242" s="5" t="s">
        <v>47</v>
      </c>
      <c r="F242" s="6">
        <v>152068.0625</v>
      </c>
      <c r="G242" s="7">
        <v>0</v>
      </c>
      <c r="H242" s="8">
        <f t="shared" si="3"/>
        <v>0</v>
      </c>
    </row>
    <row r="243" spans="1:8" x14ac:dyDescent="0.2">
      <c r="A243" s="25">
        <v>225</v>
      </c>
      <c r="B243" s="4">
        <v>171894</v>
      </c>
      <c r="C243" s="5" t="s">
        <v>455</v>
      </c>
      <c r="D243" s="5" t="s">
        <v>456</v>
      </c>
      <c r="E243" s="5" t="s">
        <v>47</v>
      </c>
      <c r="F243" s="6">
        <v>179239.375</v>
      </c>
      <c r="G243" s="7">
        <v>0</v>
      </c>
      <c r="H243" s="8">
        <f t="shared" si="3"/>
        <v>0</v>
      </c>
    </row>
    <row r="244" spans="1:8" x14ac:dyDescent="0.2">
      <c r="A244" s="25">
        <v>226</v>
      </c>
      <c r="B244" s="4">
        <v>171923</v>
      </c>
      <c r="C244" s="5" t="s">
        <v>457</v>
      </c>
      <c r="D244" s="5" t="s">
        <v>458</v>
      </c>
      <c r="E244" s="5" t="s">
        <v>47</v>
      </c>
      <c r="F244" s="6">
        <v>186633.72500000001</v>
      </c>
      <c r="G244" s="7">
        <v>0</v>
      </c>
      <c r="H244" s="8">
        <f t="shared" si="3"/>
        <v>0</v>
      </c>
    </row>
    <row r="245" spans="1:8" x14ac:dyDescent="0.2">
      <c r="A245" s="25">
        <v>227</v>
      </c>
      <c r="B245" s="4">
        <v>160387</v>
      </c>
      <c r="C245" s="5" t="s">
        <v>459</v>
      </c>
      <c r="D245" s="5" t="s">
        <v>460</v>
      </c>
      <c r="E245" s="5" t="s">
        <v>47</v>
      </c>
      <c r="F245" s="6">
        <v>132937.27500000002</v>
      </c>
      <c r="G245" s="7">
        <v>0</v>
      </c>
      <c r="H245" s="8">
        <f t="shared" si="3"/>
        <v>0</v>
      </c>
    </row>
    <row r="246" spans="1:8" x14ac:dyDescent="0.2">
      <c r="A246" s="25">
        <v>228</v>
      </c>
      <c r="B246" s="4">
        <v>180068</v>
      </c>
      <c r="C246" s="5" t="s">
        <v>461</v>
      </c>
      <c r="D246" s="5" t="s">
        <v>462</v>
      </c>
      <c r="E246" s="5" t="s">
        <v>47</v>
      </c>
      <c r="F246" s="6">
        <v>188624.6875</v>
      </c>
      <c r="G246" s="7">
        <v>0</v>
      </c>
      <c r="H246" s="8">
        <f t="shared" si="3"/>
        <v>0</v>
      </c>
    </row>
    <row r="247" spans="1:8" x14ac:dyDescent="0.2">
      <c r="A247" s="25">
        <v>229</v>
      </c>
      <c r="B247" s="4">
        <v>227750</v>
      </c>
      <c r="C247" s="5" t="s">
        <v>463</v>
      </c>
      <c r="D247" s="5" t="s">
        <v>464</v>
      </c>
      <c r="E247" s="5" t="s">
        <v>47</v>
      </c>
      <c r="F247" s="6">
        <v>172500</v>
      </c>
      <c r="G247" s="7">
        <v>0</v>
      </c>
      <c r="H247" s="8">
        <f t="shared" si="3"/>
        <v>0</v>
      </c>
    </row>
    <row r="248" spans="1:8" x14ac:dyDescent="0.2">
      <c r="A248" s="25">
        <v>230</v>
      </c>
      <c r="B248" s="4">
        <v>201774</v>
      </c>
      <c r="C248" s="5" t="s">
        <v>465</v>
      </c>
      <c r="D248" s="5" t="s">
        <v>466</v>
      </c>
      <c r="E248" s="5" t="s">
        <v>47</v>
      </c>
      <c r="F248" s="6">
        <v>124523.97499999999</v>
      </c>
      <c r="G248" s="7">
        <v>0</v>
      </c>
      <c r="H248" s="8">
        <f t="shared" si="3"/>
        <v>0</v>
      </c>
    </row>
    <row r="249" spans="1:8" x14ac:dyDescent="0.2">
      <c r="A249" s="25">
        <v>231</v>
      </c>
      <c r="B249" s="4">
        <v>222212</v>
      </c>
      <c r="C249" s="5" t="s">
        <v>467</v>
      </c>
      <c r="D249" s="5" t="s">
        <v>468</v>
      </c>
      <c r="E249" s="5" t="s">
        <v>47</v>
      </c>
      <c r="F249" s="6">
        <v>120845.125</v>
      </c>
      <c r="G249" s="7">
        <v>0</v>
      </c>
      <c r="H249" s="8">
        <f t="shared" si="3"/>
        <v>0</v>
      </c>
    </row>
    <row r="250" spans="1:8" x14ac:dyDescent="0.2">
      <c r="A250" s="25">
        <v>232</v>
      </c>
      <c r="B250" s="4">
        <v>152607</v>
      </c>
      <c r="C250" s="5" t="s">
        <v>469</v>
      </c>
      <c r="D250" s="5" t="s">
        <v>470</v>
      </c>
      <c r="E250" s="5" t="s">
        <v>47</v>
      </c>
      <c r="F250" s="6">
        <v>125505.75</v>
      </c>
      <c r="G250" s="7">
        <v>0</v>
      </c>
      <c r="H250" s="8">
        <f t="shared" si="3"/>
        <v>0</v>
      </c>
    </row>
    <row r="251" spans="1:8" x14ac:dyDescent="0.2">
      <c r="A251" s="25">
        <v>233</v>
      </c>
      <c r="B251" s="4">
        <v>193990</v>
      </c>
      <c r="C251" s="5" t="s">
        <v>471</v>
      </c>
      <c r="D251" s="5" t="s">
        <v>472</v>
      </c>
      <c r="E251" s="5" t="s">
        <v>47</v>
      </c>
      <c r="F251" s="6">
        <v>158378.78750000001</v>
      </c>
      <c r="G251" s="7">
        <v>0</v>
      </c>
      <c r="H251" s="8">
        <f t="shared" si="3"/>
        <v>0</v>
      </c>
    </row>
    <row r="252" spans="1:8" x14ac:dyDescent="0.2">
      <c r="A252" s="25">
        <v>234</v>
      </c>
      <c r="B252" s="4">
        <v>171915</v>
      </c>
      <c r="C252" s="5" t="s">
        <v>473</v>
      </c>
      <c r="D252" s="5" t="s">
        <v>474</v>
      </c>
      <c r="E252" s="5" t="s">
        <v>47</v>
      </c>
      <c r="F252" s="6">
        <v>183597.44999999998</v>
      </c>
      <c r="G252" s="7">
        <v>0</v>
      </c>
      <c r="H252" s="8">
        <f t="shared" si="3"/>
        <v>0</v>
      </c>
    </row>
    <row r="253" spans="1:8" x14ac:dyDescent="0.2">
      <c r="A253" s="25">
        <v>235</v>
      </c>
      <c r="B253" s="4">
        <v>230901</v>
      </c>
      <c r="C253" s="5" t="s">
        <v>475</v>
      </c>
      <c r="D253" s="5" t="s">
        <v>476</v>
      </c>
      <c r="E253" s="5" t="s">
        <v>47</v>
      </c>
      <c r="F253" s="6">
        <v>162500</v>
      </c>
      <c r="G253" s="7">
        <v>0</v>
      </c>
      <c r="H253" s="8">
        <f t="shared" si="3"/>
        <v>0</v>
      </c>
    </row>
    <row r="254" spans="1:8" x14ac:dyDescent="0.2">
      <c r="A254" s="25">
        <v>236</v>
      </c>
      <c r="B254" s="4">
        <v>212347</v>
      </c>
      <c r="C254" s="5" t="s">
        <v>477</v>
      </c>
      <c r="D254" s="5" t="s">
        <v>478</v>
      </c>
      <c r="E254" s="5" t="s">
        <v>47</v>
      </c>
      <c r="F254" s="6">
        <v>152686</v>
      </c>
      <c r="G254" s="7">
        <v>0</v>
      </c>
      <c r="H254" s="8">
        <f t="shared" si="3"/>
        <v>0</v>
      </c>
    </row>
    <row r="255" spans="1:8" x14ac:dyDescent="0.2">
      <c r="A255" s="25">
        <v>237</v>
      </c>
      <c r="B255" s="4">
        <v>171914</v>
      </c>
      <c r="C255" s="5" t="s">
        <v>479</v>
      </c>
      <c r="D255" s="5" t="s">
        <v>480</v>
      </c>
      <c r="E255" s="5" t="s">
        <v>47</v>
      </c>
      <c r="F255" s="6">
        <v>123474.59999999999</v>
      </c>
      <c r="G255" s="7">
        <v>0</v>
      </c>
      <c r="H255" s="8">
        <f t="shared" si="3"/>
        <v>0</v>
      </c>
    </row>
    <row r="256" spans="1:8" x14ac:dyDescent="0.2">
      <c r="A256" s="25">
        <v>238</v>
      </c>
      <c r="B256" s="4">
        <v>212353</v>
      </c>
      <c r="C256" s="5" t="s">
        <v>481</v>
      </c>
      <c r="D256" s="5" t="s">
        <v>482</v>
      </c>
      <c r="E256" s="5" t="s">
        <v>47</v>
      </c>
      <c r="F256" s="6">
        <v>126474.08750000001</v>
      </c>
      <c r="G256" s="7">
        <v>0</v>
      </c>
      <c r="H256" s="8">
        <f t="shared" si="3"/>
        <v>0</v>
      </c>
    </row>
    <row r="257" spans="1:8" x14ac:dyDescent="0.2">
      <c r="A257" s="25">
        <v>239</v>
      </c>
      <c r="B257" s="4">
        <v>171887</v>
      </c>
      <c r="C257" s="5" t="s">
        <v>483</v>
      </c>
      <c r="D257" s="5" t="s">
        <v>484</v>
      </c>
      <c r="E257" s="5" t="s">
        <v>47</v>
      </c>
      <c r="F257" s="6">
        <v>102795.6875</v>
      </c>
      <c r="G257" s="7">
        <v>0</v>
      </c>
      <c r="H257" s="8">
        <f t="shared" si="3"/>
        <v>0</v>
      </c>
    </row>
    <row r="258" spans="1:8" x14ac:dyDescent="0.2">
      <c r="A258" s="25">
        <v>240</v>
      </c>
      <c r="B258" s="4">
        <v>171889</v>
      </c>
      <c r="C258" s="5" t="s">
        <v>485</v>
      </c>
      <c r="D258" s="5" t="s">
        <v>486</v>
      </c>
      <c r="E258" s="5" t="s">
        <v>47</v>
      </c>
      <c r="F258" s="6">
        <v>154988.79999999999</v>
      </c>
      <c r="G258" s="7">
        <v>0</v>
      </c>
      <c r="H258" s="8">
        <f t="shared" si="3"/>
        <v>0</v>
      </c>
    </row>
    <row r="259" spans="1:8" x14ac:dyDescent="0.2">
      <c r="A259" s="25">
        <v>241</v>
      </c>
      <c r="B259" s="4">
        <v>191587</v>
      </c>
      <c r="C259" s="5" t="s">
        <v>487</v>
      </c>
      <c r="D259" s="5" t="s">
        <v>488</v>
      </c>
      <c r="E259" s="5" t="s">
        <v>47</v>
      </c>
      <c r="F259" s="6">
        <v>136596.75</v>
      </c>
      <c r="G259" s="7">
        <v>0</v>
      </c>
      <c r="H259" s="8">
        <f t="shared" si="3"/>
        <v>0</v>
      </c>
    </row>
    <row r="260" spans="1:8" x14ac:dyDescent="0.2">
      <c r="A260" s="25">
        <v>242</v>
      </c>
      <c r="B260" s="4">
        <v>222213</v>
      </c>
      <c r="C260" s="5" t="s">
        <v>489</v>
      </c>
      <c r="D260" s="5" t="s">
        <v>490</v>
      </c>
      <c r="E260" s="5" t="s">
        <v>47</v>
      </c>
      <c r="F260" s="6">
        <v>103604.03749999999</v>
      </c>
      <c r="G260" s="7">
        <v>0</v>
      </c>
      <c r="H260" s="8">
        <f t="shared" si="3"/>
        <v>0</v>
      </c>
    </row>
    <row r="261" spans="1:8" x14ac:dyDescent="0.2">
      <c r="A261" s="25">
        <v>243</v>
      </c>
      <c r="B261" s="4">
        <v>213884</v>
      </c>
      <c r="C261" s="5" t="s">
        <v>491</v>
      </c>
      <c r="D261" s="5" t="s">
        <v>492</v>
      </c>
      <c r="E261" s="5" t="s">
        <v>64</v>
      </c>
      <c r="F261" s="6">
        <v>41294.049999999996</v>
      </c>
      <c r="G261" s="7">
        <v>0</v>
      </c>
      <c r="H261" s="8">
        <f t="shared" si="3"/>
        <v>0</v>
      </c>
    </row>
    <row r="262" spans="1:8" x14ac:dyDescent="0.2">
      <c r="A262" s="25">
        <v>244</v>
      </c>
      <c r="B262" s="4">
        <v>213898</v>
      </c>
      <c r="C262" s="5" t="s">
        <v>493</v>
      </c>
      <c r="D262" s="5" t="s">
        <v>494</v>
      </c>
      <c r="E262" s="5" t="s">
        <v>64</v>
      </c>
      <c r="F262" s="6">
        <v>22535.112499999999</v>
      </c>
      <c r="G262" s="7">
        <v>0</v>
      </c>
      <c r="H262" s="8">
        <f t="shared" si="3"/>
        <v>0</v>
      </c>
    </row>
    <row r="263" spans="1:8" x14ac:dyDescent="0.2">
      <c r="A263" s="25">
        <v>245</v>
      </c>
      <c r="B263" s="4">
        <v>204246</v>
      </c>
      <c r="C263" s="5" t="s">
        <v>495</v>
      </c>
      <c r="D263" s="5" t="s">
        <v>496</v>
      </c>
      <c r="E263" s="5" t="s">
        <v>64</v>
      </c>
      <c r="F263" s="6">
        <v>80005.175000000003</v>
      </c>
      <c r="G263" s="7">
        <v>0</v>
      </c>
      <c r="H263" s="8">
        <f t="shared" si="3"/>
        <v>0</v>
      </c>
    </row>
    <row r="264" spans="1:8" x14ac:dyDescent="0.2">
      <c r="A264" s="25">
        <v>246</v>
      </c>
      <c r="B264" s="4">
        <v>200088</v>
      </c>
      <c r="C264" s="5" t="s">
        <v>497</v>
      </c>
      <c r="D264" s="5" t="s">
        <v>498</v>
      </c>
      <c r="E264" s="5" t="s">
        <v>64</v>
      </c>
      <c r="F264" s="6">
        <v>66556.049999999988</v>
      </c>
      <c r="G264" s="7">
        <v>0</v>
      </c>
      <c r="H264" s="8">
        <f t="shared" si="3"/>
        <v>0</v>
      </c>
    </row>
    <row r="265" spans="1:8" x14ac:dyDescent="0.2">
      <c r="A265" s="25">
        <v>247</v>
      </c>
      <c r="B265" s="4">
        <v>195113</v>
      </c>
      <c r="C265" s="5" t="s">
        <v>499</v>
      </c>
      <c r="D265" s="5" t="s">
        <v>500</v>
      </c>
      <c r="E265" s="5" t="s">
        <v>249</v>
      </c>
      <c r="F265" s="6">
        <v>443674.6</v>
      </c>
      <c r="G265" s="7">
        <v>0</v>
      </c>
      <c r="H265" s="8">
        <f t="shared" si="3"/>
        <v>0</v>
      </c>
    </row>
    <row r="266" spans="1:8" x14ac:dyDescent="0.2">
      <c r="A266" s="25">
        <v>248</v>
      </c>
      <c r="B266" s="4">
        <v>195115</v>
      </c>
      <c r="C266" s="5" t="s">
        <v>501</v>
      </c>
      <c r="D266" s="5" t="s">
        <v>502</v>
      </c>
      <c r="E266" s="5" t="s">
        <v>249</v>
      </c>
      <c r="F266" s="6">
        <v>182525.67500000002</v>
      </c>
      <c r="G266" s="7">
        <v>0</v>
      </c>
      <c r="H266" s="8">
        <f t="shared" si="3"/>
        <v>0</v>
      </c>
    </row>
    <row r="267" spans="1:8" x14ac:dyDescent="0.2">
      <c r="A267" s="25">
        <v>249</v>
      </c>
      <c r="B267" s="4">
        <v>197158</v>
      </c>
      <c r="C267" s="5" t="s">
        <v>503</v>
      </c>
      <c r="D267" s="5" t="s">
        <v>504</v>
      </c>
      <c r="E267" s="5" t="s">
        <v>249</v>
      </c>
      <c r="F267" s="6">
        <v>437104.47500000003</v>
      </c>
      <c r="G267" s="7">
        <v>0</v>
      </c>
      <c r="H267" s="8">
        <f t="shared" si="3"/>
        <v>0</v>
      </c>
    </row>
    <row r="268" spans="1:8" x14ac:dyDescent="0.2">
      <c r="A268" s="25">
        <v>250</v>
      </c>
      <c r="B268" s="4">
        <v>196413</v>
      </c>
      <c r="C268" s="5" t="s">
        <v>505</v>
      </c>
      <c r="D268" s="5" t="s">
        <v>506</v>
      </c>
      <c r="E268" s="5" t="s">
        <v>64</v>
      </c>
      <c r="F268" s="6">
        <v>150859.07499999998</v>
      </c>
      <c r="G268" s="7">
        <v>0</v>
      </c>
      <c r="H268" s="8">
        <f t="shared" si="3"/>
        <v>0</v>
      </c>
    </row>
    <row r="269" spans="1:8" x14ac:dyDescent="0.2">
      <c r="A269" s="25">
        <v>251</v>
      </c>
      <c r="B269" s="4">
        <v>194981</v>
      </c>
      <c r="C269" s="5" t="s">
        <v>507</v>
      </c>
      <c r="D269" s="5" t="s">
        <v>508</v>
      </c>
      <c r="E269" s="5" t="s">
        <v>64</v>
      </c>
      <c r="F269" s="6">
        <v>367257.39999999997</v>
      </c>
      <c r="G269" s="7">
        <v>0</v>
      </c>
      <c r="H269" s="8">
        <f t="shared" si="3"/>
        <v>0</v>
      </c>
    </row>
    <row r="270" spans="1:8" x14ac:dyDescent="0.2">
      <c r="A270" s="25">
        <v>252</v>
      </c>
      <c r="B270" s="4">
        <v>196403</v>
      </c>
      <c r="C270" s="5" t="s">
        <v>509</v>
      </c>
      <c r="D270" s="5" t="s">
        <v>510</v>
      </c>
      <c r="E270" s="5" t="s">
        <v>64</v>
      </c>
      <c r="F270" s="6">
        <v>187265.72499999998</v>
      </c>
      <c r="G270" s="7">
        <v>0</v>
      </c>
      <c r="H270" s="8">
        <f t="shared" si="3"/>
        <v>0</v>
      </c>
    </row>
    <row r="271" spans="1:8" x14ac:dyDescent="0.2">
      <c r="A271" s="25">
        <v>253</v>
      </c>
      <c r="B271" s="4">
        <v>196408</v>
      </c>
      <c r="C271" s="5" t="s">
        <v>511</v>
      </c>
      <c r="D271" s="5" t="s">
        <v>512</v>
      </c>
      <c r="E271" s="5" t="s">
        <v>64</v>
      </c>
      <c r="F271" s="6">
        <v>108597.61249999999</v>
      </c>
      <c r="G271" s="7">
        <v>0</v>
      </c>
      <c r="H271" s="8">
        <f t="shared" si="3"/>
        <v>0</v>
      </c>
    </row>
    <row r="272" spans="1:8" x14ac:dyDescent="0.2">
      <c r="A272" s="25">
        <v>254</v>
      </c>
      <c r="B272" s="4">
        <v>197053</v>
      </c>
      <c r="C272" s="5" t="s">
        <v>513</v>
      </c>
      <c r="D272" s="5" t="s">
        <v>514</v>
      </c>
      <c r="E272" s="5" t="s">
        <v>64</v>
      </c>
      <c r="F272" s="6">
        <v>225733.9</v>
      </c>
      <c r="G272" s="7">
        <v>0</v>
      </c>
      <c r="H272" s="8">
        <f t="shared" si="3"/>
        <v>0</v>
      </c>
    </row>
    <row r="273" spans="1:8" x14ac:dyDescent="0.2">
      <c r="A273" s="25">
        <v>255</v>
      </c>
      <c r="B273" s="4">
        <v>191162</v>
      </c>
      <c r="C273" s="5" t="s">
        <v>515</v>
      </c>
      <c r="D273" s="5" t="s">
        <v>516</v>
      </c>
      <c r="E273" s="5" t="s">
        <v>249</v>
      </c>
      <c r="F273" s="6">
        <v>15037.037499999999</v>
      </c>
      <c r="G273" s="7">
        <v>0</v>
      </c>
      <c r="H273" s="8">
        <f t="shared" si="3"/>
        <v>0</v>
      </c>
    </row>
    <row r="274" spans="1:8" x14ac:dyDescent="0.2">
      <c r="A274" s="25">
        <v>256</v>
      </c>
      <c r="B274" s="4">
        <v>191344</v>
      </c>
      <c r="C274" s="5" t="s">
        <v>517</v>
      </c>
      <c r="D274" s="5" t="s">
        <v>518</v>
      </c>
      <c r="E274" s="5" t="s">
        <v>249</v>
      </c>
      <c r="F274" s="6">
        <v>20066.587500000001</v>
      </c>
      <c r="G274" s="7">
        <v>0</v>
      </c>
      <c r="H274" s="8">
        <f t="shared" si="3"/>
        <v>0</v>
      </c>
    </row>
    <row r="275" spans="1:8" x14ac:dyDescent="0.2">
      <c r="A275" s="25">
        <v>257</v>
      </c>
      <c r="B275" s="4">
        <v>191314</v>
      </c>
      <c r="C275" s="5" t="s">
        <v>519</v>
      </c>
      <c r="D275" s="5" t="s">
        <v>520</v>
      </c>
      <c r="E275" s="5" t="s">
        <v>249</v>
      </c>
      <c r="F275" s="6">
        <v>17107.2</v>
      </c>
      <c r="G275" s="7">
        <v>0</v>
      </c>
      <c r="H275" s="8">
        <f t="shared" si="3"/>
        <v>0</v>
      </c>
    </row>
    <row r="276" spans="1:8" x14ac:dyDescent="0.2">
      <c r="A276" s="25">
        <v>258</v>
      </c>
      <c r="B276" s="4">
        <v>191352</v>
      </c>
      <c r="C276" s="5" t="s">
        <v>521</v>
      </c>
      <c r="D276" s="5" t="s">
        <v>522</v>
      </c>
      <c r="E276" s="5" t="s">
        <v>249</v>
      </c>
      <c r="F276" s="6">
        <v>16661.7</v>
      </c>
      <c r="G276" s="7">
        <v>0</v>
      </c>
      <c r="H276" s="8">
        <f t="shared" si="3"/>
        <v>0</v>
      </c>
    </row>
    <row r="277" spans="1:8" x14ac:dyDescent="0.2">
      <c r="A277" s="25">
        <v>259</v>
      </c>
      <c r="B277" s="4">
        <v>183127</v>
      </c>
      <c r="C277" s="5" t="s">
        <v>523</v>
      </c>
      <c r="D277" s="5" t="s">
        <v>524</v>
      </c>
      <c r="E277" s="5" t="s">
        <v>280</v>
      </c>
      <c r="F277" s="6">
        <v>21690.587500000001</v>
      </c>
      <c r="G277" s="7">
        <v>0</v>
      </c>
      <c r="H277" s="8">
        <f t="shared" ref="H277:H340" si="4">G277*F277</f>
        <v>0</v>
      </c>
    </row>
    <row r="278" spans="1:8" x14ac:dyDescent="0.2">
      <c r="A278" s="25">
        <v>260</v>
      </c>
      <c r="B278" s="4">
        <v>183129</v>
      </c>
      <c r="C278" s="5" t="s">
        <v>525</v>
      </c>
      <c r="D278" s="5" t="s">
        <v>526</v>
      </c>
      <c r="E278" s="5" t="s">
        <v>280</v>
      </c>
      <c r="F278" s="6">
        <v>20112.537500000002</v>
      </c>
      <c r="G278" s="7">
        <v>0</v>
      </c>
      <c r="H278" s="8">
        <f t="shared" si="4"/>
        <v>0</v>
      </c>
    </row>
    <row r="279" spans="1:8" x14ac:dyDescent="0.2">
      <c r="A279" s="25">
        <v>261</v>
      </c>
      <c r="B279" s="4">
        <v>191357</v>
      </c>
      <c r="C279" s="5" t="s">
        <v>527</v>
      </c>
      <c r="D279" s="5" t="s">
        <v>528</v>
      </c>
      <c r="E279" s="5" t="s">
        <v>249</v>
      </c>
      <c r="F279" s="6">
        <v>18398.1875</v>
      </c>
      <c r="G279" s="7">
        <v>0</v>
      </c>
      <c r="H279" s="8">
        <f t="shared" si="4"/>
        <v>0</v>
      </c>
    </row>
    <row r="280" spans="1:8" x14ac:dyDescent="0.2">
      <c r="A280" s="25">
        <v>262</v>
      </c>
      <c r="B280" s="4">
        <v>191361</v>
      </c>
      <c r="C280" s="5" t="s">
        <v>529</v>
      </c>
      <c r="D280" s="5" t="s">
        <v>530</v>
      </c>
      <c r="E280" s="5" t="s">
        <v>249</v>
      </c>
      <c r="F280" s="6">
        <v>14189.887500000001</v>
      </c>
      <c r="G280" s="7">
        <v>0</v>
      </c>
      <c r="H280" s="8">
        <f t="shared" si="4"/>
        <v>0</v>
      </c>
    </row>
    <row r="281" spans="1:8" x14ac:dyDescent="0.2">
      <c r="A281" s="25">
        <v>263</v>
      </c>
      <c r="B281" s="4">
        <v>192170</v>
      </c>
      <c r="C281" s="5" t="s">
        <v>531</v>
      </c>
      <c r="D281" s="5" t="s">
        <v>532</v>
      </c>
      <c r="E281" s="5" t="s">
        <v>249</v>
      </c>
      <c r="F281" s="6">
        <v>20750.612500000003</v>
      </c>
      <c r="G281" s="7">
        <v>0</v>
      </c>
      <c r="H281" s="8">
        <f t="shared" si="4"/>
        <v>0</v>
      </c>
    </row>
    <row r="282" spans="1:8" x14ac:dyDescent="0.2">
      <c r="A282" s="25">
        <v>264</v>
      </c>
      <c r="B282" s="4">
        <v>191351</v>
      </c>
      <c r="C282" s="5" t="s">
        <v>533</v>
      </c>
      <c r="D282" s="5" t="s">
        <v>534</v>
      </c>
      <c r="E282" s="5" t="s">
        <v>249</v>
      </c>
      <c r="F282" s="6">
        <v>18573.75</v>
      </c>
      <c r="G282" s="7">
        <v>0</v>
      </c>
      <c r="H282" s="8">
        <f t="shared" si="4"/>
        <v>0</v>
      </c>
    </row>
    <row r="283" spans="1:8" x14ac:dyDescent="0.2">
      <c r="A283" s="25">
        <v>265</v>
      </c>
      <c r="B283" s="4">
        <v>191164</v>
      </c>
      <c r="C283" s="5" t="s">
        <v>535</v>
      </c>
      <c r="D283" s="5" t="s">
        <v>536</v>
      </c>
      <c r="E283" s="5" t="s">
        <v>249</v>
      </c>
      <c r="F283" s="6">
        <v>15513.424999999999</v>
      </c>
      <c r="G283" s="7">
        <v>0</v>
      </c>
      <c r="H283" s="8">
        <f t="shared" si="4"/>
        <v>0</v>
      </c>
    </row>
    <row r="284" spans="1:8" x14ac:dyDescent="0.2">
      <c r="A284" s="25">
        <v>266</v>
      </c>
      <c r="B284" s="4">
        <v>191167</v>
      </c>
      <c r="C284" s="5" t="s">
        <v>537</v>
      </c>
      <c r="D284" s="5" t="s">
        <v>538</v>
      </c>
      <c r="E284" s="5" t="s">
        <v>249</v>
      </c>
      <c r="F284" s="6">
        <v>15678.5625</v>
      </c>
      <c r="G284" s="7">
        <v>0</v>
      </c>
      <c r="H284" s="8">
        <f t="shared" si="4"/>
        <v>0</v>
      </c>
    </row>
    <row r="285" spans="1:8" x14ac:dyDescent="0.2">
      <c r="A285" s="25">
        <v>267</v>
      </c>
      <c r="B285" s="4">
        <v>210476</v>
      </c>
      <c r="C285" s="5" t="s">
        <v>539</v>
      </c>
      <c r="D285" s="5" t="s">
        <v>540</v>
      </c>
      <c r="E285" s="5" t="s">
        <v>249</v>
      </c>
      <c r="F285" s="6">
        <v>14904.012499999999</v>
      </c>
      <c r="G285" s="7">
        <v>0</v>
      </c>
      <c r="H285" s="8">
        <f t="shared" si="4"/>
        <v>0</v>
      </c>
    </row>
    <row r="286" spans="1:8" x14ac:dyDescent="0.2">
      <c r="A286" s="25">
        <v>268</v>
      </c>
      <c r="B286" s="4">
        <v>199315</v>
      </c>
      <c r="C286" s="5" t="s">
        <v>541</v>
      </c>
      <c r="D286" s="5" t="s">
        <v>542</v>
      </c>
      <c r="E286" s="5" t="s">
        <v>47</v>
      </c>
      <c r="F286" s="6">
        <v>14985.337500000001</v>
      </c>
      <c r="G286" s="7">
        <v>0</v>
      </c>
      <c r="H286" s="8">
        <f t="shared" si="4"/>
        <v>0</v>
      </c>
    </row>
    <row r="287" spans="1:8" x14ac:dyDescent="0.2">
      <c r="A287" s="25">
        <v>269</v>
      </c>
      <c r="B287" s="4">
        <v>199316</v>
      </c>
      <c r="C287" s="5" t="s">
        <v>543</v>
      </c>
      <c r="D287" s="5" t="s">
        <v>544</v>
      </c>
      <c r="E287" s="5" t="s">
        <v>47</v>
      </c>
      <c r="F287" s="6">
        <v>26250.012499999997</v>
      </c>
      <c r="G287" s="7">
        <v>0</v>
      </c>
      <c r="H287" s="8">
        <f t="shared" si="4"/>
        <v>0</v>
      </c>
    </row>
    <row r="288" spans="1:8" x14ac:dyDescent="0.2">
      <c r="A288" s="25">
        <v>270</v>
      </c>
      <c r="B288" s="4">
        <v>199317</v>
      </c>
      <c r="C288" s="5" t="s">
        <v>545</v>
      </c>
      <c r="D288" s="5" t="s">
        <v>546</v>
      </c>
      <c r="E288" s="5" t="s">
        <v>47</v>
      </c>
      <c r="F288" s="6">
        <v>165567.67500000002</v>
      </c>
      <c r="G288" s="7">
        <v>0</v>
      </c>
      <c r="H288" s="8">
        <f t="shared" si="4"/>
        <v>0</v>
      </c>
    </row>
    <row r="289" spans="1:8" x14ac:dyDescent="0.2">
      <c r="A289" s="25">
        <v>271</v>
      </c>
      <c r="B289" s="4">
        <v>168257</v>
      </c>
      <c r="C289" s="5" t="s">
        <v>547</v>
      </c>
      <c r="D289" s="5" t="s">
        <v>548</v>
      </c>
      <c r="E289" s="5" t="s">
        <v>47</v>
      </c>
      <c r="F289" s="6">
        <v>11508.175000000001</v>
      </c>
      <c r="G289" s="7">
        <v>0</v>
      </c>
      <c r="H289" s="8">
        <f t="shared" si="4"/>
        <v>0</v>
      </c>
    </row>
    <row r="290" spans="1:8" x14ac:dyDescent="0.2">
      <c r="A290" s="25">
        <v>272</v>
      </c>
      <c r="B290" s="4">
        <v>172322</v>
      </c>
      <c r="C290" s="5" t="s">
        <v>549</v>
      </c>
      <c r="D290" s="5" t="s">
        <v>550</v>
      </c>
      <c r="E290" s="5" t="s">
        <v>47</v>
      </c>
      <c r="F290" s="6">
        <v>9938.875</v>
      </c>
      <c r="G290" s="7">
        <v>0</v>
      </c>
      <c r="H290" s="8">
        <f t="shared" si="4"/>
        <v>0</v>
      </c>
    </row>
    <row r="291" spans="1:8" x14ac:dyDescent="0.2">
      <c r="A291" s="25">
        <v>273</v>
      </c>
      <c r="B291" s="4">
        <v>163100</v>
      </c>
      <c r="C291" s="5" t="s">
        <v>551</v>
      </c>
      <c r="D291" s="5" t="s">
        <v>552</v>
      </c>
      <c r="E291" s="5" t="s">
        <v>47</v>
      </c>
      <c r="F291" s="6">
        <v>11165.987500000001</v>
      </c>
      <c r="G291" s="7">
        <v>0</v>
      </c>
      <c r="H291" s="8">
        <f t="shared" si="4"/>
        <v>0</v>
      </c>
    </row>
    <row r="292" spans="1:8" x14ac:dyDescent="0.2">
      <c r="A292" s="25">
        <v>274</v>
      </c>
      <c r="B292" s="4">
        <v>196345</v>
      </c>
      <c r="C292" s="5" t="s">
        <v>553</v>
      </c>
      <c r="D292" s="5" t="s">
        <v>554</v>
      </c>
      <c r="E292" s="5" t="s">
        <v>64</v>
      </c>
      <c r="F292" s="6">
        <v>132480.20000000001</v>
      </c>
      <c r="G292" s="7">
        <v>0</v>
      </c>
      <c r="H292" s="8">
        <f t="shared" si="4"/>
        <v>0</v>
      </c>
    </row>
    <row r="293" spans="1:8" x14ac:dyDescent="0.2">
      <c r="A293" s="25">
        <v>275</v>
      </c>
      <c r="B293" s="4">
        <v>212033</v>
      </c>
      <c r="C293" s="5" t="s">
        <v>553</v>
      </c>
      <c r="D293" s="5" t="s">
        <v>554</v>
      </c>
      <c r="E293" s="5" t="s">
        <v>64</v>
      </c>
      <c r="F293" s="6">
        <v>146678.32500000001</v>
      </c>
      <c r="G293" s="7">
        <v>0</v>
      </c>
      <c r="H293" s="8">
        <f t="shared" si="4"/>
        <v>0</v>
      </c>
    </row>
    <row r="294" spans="1:8" x14ac:dyDescent="0.2">
      <c r="A294" s="25">
        <v>276</v>
      </c>
      <c r="B294" s="4">
        <v>214633</v>
      </c>
      <c r="C294" s="5" t="s">
        <v>555</v>
      </c>
      <c r="D294" s="5" t="s">
        <v>556</v>
      </c>
      <c r="E294" s="5" t="s">
        <v>64</v>
      </c>
      <c r="F294" s="6">
        <v>30785.625</v>
      </c>
      <c r="G294" s="7">
        <v>0</v>
      </c>
      <c r="H294" s="8">
        <f t="shared" si="4"/>
        <v>0</v>
      </c>
    </row>
    <row r="295" spans="1:8" x14ac:dyDescent="0.2">
      <c r="A295" s="25">
        <v>277</v>
      </c>
      <c r="B295" s="4">
        <v>195253</v>
      </c>
      <c r="C295" s="5" t="s">
        <v>557</v>
      </c>
      <c r="D295" s="5" t="s">
        <v>558</v>
      </c>
      <c r="E295" s="5" t="s">
        <v>64</v>
      </c>
      <c r="F295" s="6">
        <v>37379.425000000003</v>
      </c>
      <c r="G295" s="7">
        <v>0</v>
      </c>
      <c r="H295" s="8">
        <f t="shared" si="4"/>
        <v>0</v>
      </c>
    </row>
    <row r="296" spans="1:8" x14ac:dyDescent="0.2">
      <c r="A296" s="25">
        <v>278</v>
      </c>
      <c r="B296" s="4">
        <v>177607</v>
      </c>
      <c r="C296" s="5" t="s">
        <v>559</v>
      </c>
      <c r="D296" s="5" t="s">
        <v>560</v>
      </c>
      <c r="E296" s="5" t="s">
        <v>561</v>
      </c>
      <c r="F296" s="6">
        <v>2349.1875</v>
      </c>
      <c r="G296" s="7">
        <v>0</v>
      </c>
      <c r="H296" s="8">
        <f t="shared" si="4"/>
        <v>0</v>
      </c>
    </row>
    <row r="297" spans="1:8" x14ac:dyDescent="0.2">
      <c r="A297" s="25">
        <v>279</v>
      </c>
      <c r="B297" s="4">
        <v>175193</v>
      </c>
      <c r="C297" s="5" t="s">
        <v>562</v>
      </c>
      <c r="D297" s="5" t="s">
        <v>563</v>
      </c>
      <c r="E297" s="5" t="s">
        <v>561</v>
      </c>
      <c r="F297" s="6">
        <v>2349.1875</v>
      </c>
      <c r="G297" s="7">
        <v>0</v>
      </c>
      <c r="H297" s="8">
        <f t="shared" si="4"/>
        <v>0</v>
      </c>
    </row>
    <row r="298" spans="1:8" x14ac:dyDescent="0.2">
      <c r="A298" s="25">
        <v>280</v>
      </c>
      <c r="B298" s="4">
        <v>178569</v>
      </c>
      <c r="C298" s="5" t="s">
        <v>564</v>
      </c>
      <c r="D298" s="5" t="s">
        <v>565</v>
      </c>
      <c r="E298" s="5" t="s">
        <v>561</v>
      </c>
      <c r="F298" s="6">
        <v>2168.4749999999999</v>
      </c>
      <c r="G298" s="7">
        <v>0</v>
      </c>
      <c r="H298" s="8">
        <f t="shared" si="4"/>
        <v>0</v>
      </c>
    </row>
    <row r="299" spans="1:8" x14ac:dyDescent="0.2">
      <c r="A299" s="25">
        <v>281</v>
      </c>
      <c r="B299" s="4">
        <v>175931</v>
      </c>
      <c r="C299" s="5" t="s">
        <v>566</v>
      </c>
      <c r="D299" s="5" t="s">
        <v>567</v>
      </c>
      <c r="E299" s="5" t="s">
        <v>561</v>
      </c>
      <c r="F299" s="6">
        <v>4156.25</v>
      </c>
      <c r="G299" s="7">
        <v>0</v>
      </c>
      <c r="H299" s="8">
        <f t="shared" si="4"/>
        <v>0</v>
      </c>
    </row>
    <row r="300" spans="1:8" x14ac:dyDescent="0.2">
      <c r="A300" s="25">
        <v>282</v>
      </c>
      <c r="B300" s="4">
        <v>175928</v>
      </c>
      <c r="C300" s="5" t="s">
        <v>568</v>
      </c>
      <c r="D300" s="5" t="s">
        <v>569</v>
      </c>
      <c r="E300" s="5" t="s">
        <v>561</v>
      </c>
      <c r="F300" s="6">
        <v>6660.2</v>
      </c>
      <c r="G300" s="7">
        <v>0</v>
      </c>
      <c r="H300" s="8">
        <f t="shared" si="4"/>
        <v>0</v>
      </c>
    </row>
    <row r="301" spans="1:8" x14ac:dyDescent="0.2">
      <c r="A301" s="25">
        <v>283</v>
      </c>
      <c r="B301" s="4">
        <v>178994</v>
      </c>
      <c r="C301" s="5" t="s">
        <v>570</v>
      </c>
      <c r="D301" s="5" t="s">
        <v>571</v>
      </c>
      <c r="E301" s="5" t="s">
        <v>561</v>
      </c>
      <c r="F301" s="6">
        <v>3614.125</v>
      </c>
      <c r="G301" s="7">
        <v>0</v>
      </c>
      <c r="H301" s="8">
        <f t="shared" si="4"/>
        <v>0</v>
      </c>
    </row>
    <row r="302" spans="1:8" x14ac:dyDescent="0.2">
      <c r="A302" s="25">
        <v>284</v>
      </c>
      <c r="B302" s="4">
        <v>179018</v>
      </c>
      <c r="C302" s="5" t="s">
        <v>572</v>
      </c>
      <c r="D302" s="5" t="s">
        <v>573</v>
      </c>
      <c r="E302" s="5" t="s">
        <v>561</v>
      </c>
      <c r="F302" s="6">
        <v>6623.2749999999996</v>
      </c>
      <c r="G302" s="7">
        <v>0</v>
      </c>
      <c r="H302" s="8">
        <f t="shared" si="4"/>
        <v>0</v>
      </c>
    </row>
    <row r="303" spans="1:8" x14ac:dyDescent="0.2">
      <c r="A303" s="25">
        <v>285</v>
      </c>
      <c r="B303" s="4">
        <v>178923</v>
      </c>
      <c r="C303" s="5" t="s">
        <v>574</v>
      </c>
      <c r="D303" s="5" t="s">
        <v>575</v>
      </c>
      <c r="E303" s="5" t="s">
        <v>561</v>
      </c>
      <c r="F303" s="6">
        <v>8107.7624999999998</v>
      </c>
      <c r="G303" s="7">
        <v>0</v>
      </c>
      <c r="H303" s="8">
        <f t="shared" si="4"/>
        <v>0</v>
      </c>
    </row>
    <row r="304" spans="1:8" x14ac:dyDescent="0.2">
      <c r="A304" s="25">
        <v>286</v>
      </c>
      <c r="B304" s="4">
        <v>133444</v>
      </c>
      <c r="C304" s="5" t="s">
        <v>576</v>
      </c>
      <c r="D304" s="5" t="s">
        <v>577</v>
      </c>
      <c r="E304" s="5" t="s">
        <v>47</v>
      </c>
      <c r="F304" s="6">
        <v>2933.6750000000002</v>
      </c>
      <c r="G304" s="7">
        <v>0</v>
      </c>
      <c r="H304" s="8">
        <f t="shared" si="4"/>
        <v>0</v>
      </c>
    </row>
    <row r="305" spans="1:8" x14ac:dyDescent="0.2">
      <c r="A305" s="25">
        <v>287</v>
      </c>
      <c r="B305" s="4">
        <v>170078</v>
      </c>
      <c r="C305" s="5" t="s">
        <v>578</v>
      </c>
      <c r="D305" s="5" t="s">
        <v>579</v>
      </c>
      <c r="E305" s="5" t="s">
        <v>47</v>
      </c>
      <c r="F305" s="6">
        <v>3072.0249999999996</v>
      </c>
      <c r="G305" s="7">
        <v>0</v>
      </c>
      <c r="H305" s="8">
        <f t="shared" si="4"/>
        <v>0</v>
      </c>
    </row>
    <row r="306" spans="1:8" x14ac:dyDescent="0.2">
      <c r="A306" s="25">
        <v>288</v>
      </c>
      <c r="B306" s="4">
        <v>139864</v>
      </c>
      <c r="C306" s="5" t="s">
        <v>580</v>
      </c>
      <c r="D306" s="5" t="s">
        <v>581</v>
      </c>
      <c r="E306" s="5" t="s">
        <v>249</v>
      </c>
      <c r="F306" s="6">
        <v>9053.5125000000007</v>
      </c>
      <c r="G306" s="7">
        <v>0</v>
      </c>
      <c r="H306" s="8">
        <f t="shared" si="4"/>
        <v>0</v>
      </c>
    </row>
    <row r="307" spans="1:8" x14ac:dyDescent="0.2">
      <c r="A307" s="25">
        <v>289</v>
      </c>
      <c r="B307" s="4">
        <v>125211</v>
      </c>
      <c r="C307" s="5" t="s">
        <v>582</v>
      </c>
      <c r="D307" s="5" t="s">
        <v>583</v>
      </c>
      <c r="E307" s="5" t="s">
        <v>249</v>
      </c>
      <c r="F307" s="6">
        <v>9925.2874999999985</v>
      </c>
      <c r="G307" s="7">
        <v>0</v>
      </c>
      <c r="H307" s="8">
        <f t="shared" si="4"/>
        <v>0</v>
      </c>
    </row>
    <row r="308" spans="1:8" x14ac:dyDescent="0.2">
      <c r="A308" s="25">
        <v>290</v>
      </c>
      <c r="B308" s="4">
        <v>129969</v>
      </c>
      <c r="C308" s="5" t="s">
        <v>584</v>
      </c>
      <c r="D308" s="5" t="s">
        <v>585</v>
      </c>
      <c r="E308" s="5" t="s">
        <v>249</v>
      </c>
      <c r="F308" s="6">
        <v>8253.6125000000011</v>
      </c>
      <c r="G308" s="7">
        <v>0</v>
      </c>
      <c r="H308" s="8">
        <f t="shared" si="4"/>
        <v>0</v>
      </c>
    </row>
    <row r="309" spans="1:8" x14ac:dyDescent="0.2">
      <c r="A309" s="25">
        <v>291</v>
      </c>
      <c r="B309" s="4">
        <v>123290</v>
      </c>
      <c r="C309" s="5" t="s">
        <v>586</v>
      </c>
      <c r="D309" s="5" t="s">
        <v>587</v>
      </c>
      <c r="E309" s="5" t="s">
        <v>249</v>
      </c>
      <c r="F309" s="6">
        <v>11652.137499999999</v>
      </c>
      <c r="G309" s="7">
        <v>0</v>
      </c>
      <c r="H309" s="8">
        <f t="shared" si="4"/>
        <v>0</v>
      </c>
    </row>
    <row r="310" spans="1:8" x14ac:dyDescent="0.2">
      <c r="A310" s="25">
        <v>292</v>
      </c>
      <c r="B310" s="4">
        <v>129970</v>
      </c>
      <c r="C310" s="5" t="s">
        <v>588</v>
      </c>
      <c r="D310" s="5" t="s">
        <v>589</v>
      </c>
      <c r="E310" s="5" t="s">
        <v>249</v>
      </c>
      <c r="F310" s="6">
        <v>11202.012500000001</v>
      </c>
      <c r="G310" s="7">
        <v>0</v>
      </c>
      <c r="H310" s="8">
        <f t="shared" si="4"/>
        <v>0</v>
      </c>
    </row>
    <row r="311" spans="1:8" x14ac:dyDescent="0.2">
      <c r="A311" s="25">
        <v>293</v>
      </c>
      <c r="B311" s="4">
        <v>125261</v>
      </c>
      <c r="C311" s="5" t="s">
        <v>590</v>
      </c>
      <c r="D311" s="5" t="s">
        <v>591</v>
      </c>
      <c r="E311" s="5" t="s">
        <v>249</v>
      </c>
      <c r="F311" s="6">
        <v>12631.762500000001</v>
      </c>
      <c r="G311" s="7">
        <v>0</v>
      </c>
      <c r="H311" s="8">
        <f t="shared" si="4"/>
        <v>0</v>
      </c>
    </row>
    <row r="312" spans="1:8" x14ac:dyDescent="0.2">
      <c r="A312" s="25">
        <v>294</v>
      </c>
      <c r="B312" s="4">
        <v>142555</v>
      </c>
      <c r="C312" s="5" t="s">
        <v>592</v>
      </c>
      <c r="D312" s="5" t="s">
        <v>593</v>
      </c>
      <c r="E312" s="5" t="s">
        <v>249</v>
      </c>
      <c r="F312" s="6">
        <v>14931.875</v>
      </c>
      <c r="G312" s="7">
        <v>0</v>
      </c>
      <c r="H312" s="8">
        <f t="shared" si="4"/>
        <v>0</v>
      </c>
    </row>
    <row r="313" spans="1:8" x14ac:dyDescent="0.2">
      <c r="A313" s="25">
        <v>295</v>
      </c>
      <c r="B313" s="4">
        <v>167890</v>
      </c>
      <c r="C313" s="5" t="s">
        <v>594</v>
      </c>
      <c r="D313" s="5" t="s">
        <v>595</v>
      </c>
      <c r="E313" s="5" t="s">
        <v>249</v>
      </c>
      <c r="F313" s="6">
        <v>27678.537500000002</v>
      </c>
      <c r="G313" s="7">
        <v>0</v>
      </c>
      <c r="H313" s="8">
        <f t="shared" si="4"/>
        <v>0</v>
      </c>
    </row>
    <row r="314" spans="1:8" x14ac:dyDescent="0.2">
      <c r="A314" s="25">
        <v>296</v>
      </c>
      <c r="B314" s="4">
        <v>174923</v>
      </c>
      <c r="C314" s="5" t="s">
        <v>596</v>
      </c>
      <c r="D314" s="5" t="s">
        <v>597</v>
      </c>
      <c r="E314" s="5" t="s">
        <v>598</v>
      </c>
      <c r="F314" s="6">
        <v>78517.899999999994</v>
      </c>
      <c r="G314" s="7">
        <v>0</v>
      </c>
      <c r="H314" s="8">
        <f t="shared" si="4"/>
        <v>0</v>
      </c>
    </row>
    <row r="315" spans="1:8" x14ac:dyDescent="0.2">
      <c r="A315" s="25">
        <v>297</v>
      </c>
      <c r="B315" s="4">
        <v>182387</v>
      </c>
      <c r="C315" s="5" t="s">
        <v>599</v>
      </c>
      <c r="D315" s="5" t="s">
        <v>600</v>
      </c>
      <c r="E315" s="5" t="s">
        <v>249</v>
      </c>
      <c r="F315" s="6">
        <v>53305.4</v>
      </c>
      <c r="G315" s="7">
        <v>0</v>
      </c>
      <c r="H315" s="8">
        <f t="shared" si="4"/>
        <v>0</v>
      </c>
    </row>
    <row r="316" spans="1:8" x14ac:dyDescent="0.2">
      <c r="A316" s="25">
        <v>298</v>
      </c>
      <c r="B316" s="4">
        <v>215387</v>
      </c>
      <c r="C316" s="5" t="s">
        <v>601</v>
      </c>
      <c r="D316" s="5" t="s">
        <v>602</v>
      </c>
      <c r="E316" s="5" t="s">
        <v>249</v>
      </c>
      <c r="F316" s="6">
        <v>38565.512499999997</v>
      </c>
      <c r="G316" s="7">
        <v>0</v>
      </c>
      <c r="H316" s="8">
        <f t="shared" si="4"/>
        <v>0</v>
      </c>
    </row>
    <row r="317" spans="1:8" x14ac:dyDescent="0.2">
      <c r="A317" s="25">
        <v>299</v>
      </c>
      <c r="B317" s="4">
        <v>122705</v>
      </c>
      <c r="C317" s="5" t="s">
        <v>603</v>
      </c>
      <c r="D317" s="5" t="s">
        <v>604</v>
      </c>
      <c r="E317" s="5" t="s">
        <v>249</v>
      </c>
      <c r="F317" s="6">
        <v>8876</v>
      </c>
      <c r="G317" s="7">
        <v>0</v>
      </c>
      <c r="H317" s="8">
        <f t="shared" si="4"/>
        <v>0</v>
      </c>
    </row>
    <row r="318" spans="1:8" x14ac:dyDescent="0.2">
      <c r="A318" s="25">
        <v>300</v>
      </c>
      <c r="B318" s="4">
        <v>185220</v>
      </c>
      <c r="C318" s="5" t="s">
        <v>605</v>
      </c>
      <c r="D318" s="5" t="s">
        <v>606</v>
      </c>
      <c r="E318" s="5" t="s">
        <v>249</v>
      </c>
      <c r="F318" s="6">
        <v>14835.525</v>
      </c>
      <c r="G318" s="7">
        <v>0</v>
      </c>
      <c r="H318" s="8">
        <f t="shared" si="4"/>
        <v>0</v>
      </c>
    </row>
    <row r="319" spans="1:8" x14ac:dyDescent="0.2">
      <c r="A319" s="25">
        <v>301</v>
      </c>
      <c r="B319" s="4">
        <v>124998</v>
      </c>
      <c r="C319" s="5" t="s">
        <v>607</v>
      </c>
      <c r="D319" s="5" t="s">
        <v>608</v>
      </c>
      <c r="E319" s="5" t="s">
        <v>249</v>
      </c>
      <c r="F319" s="6">
        <v>12069.65</v>
      </c>
      <c r="G319" s="7">
        <v>0</v>
      </c>
      <c r="H319" s="8">
        <f t="shared" si="4"/>
        <v>0</v>
      </c>
    </row>
    <row r="320" spans="1:8" x14ac:dyDescent="0.2">
      <c r="A320" s="25">
        <v>302</v>
      </c>
      <c r="B320" s="4">
        <v>167092</v>
      </c>
      <c r="C320" s="5" t="s">
        <v>609</v>
      </c>
      <c r="D320" s="5" t="s">
        <v>610</v>
      </c>
      <c r="E320" s="5" t="s">
        <v>249</v>
      </c>
      <c r="F320" s="6">
        <v>15829.1</v>
      </c>
      <c r="G320" s="7">
        <v>0</v>
      </c>
      <c r="H320" s="8">
        <f t="shared" si="4"/>
        <v>0</v>
      </c>
    </row>
    <row r="321" spans="1:8" x14ac:dyDescent="0.2">
      <c r="A321" s="25">
        <v>303</v>
      </c>
      <c r="B321" s="4">
        <v>125214</v>
      </c>
      <c r="C321" s="5" t="s">
        <v>611</v>
      </c>
      <c r="D321" s="5" t="s">
        <v>612</v>
      </c>
      <c r="E321" s="5" t="s">
        <v>249</v>
      </c>
      <c r="F321" s="6">
        <v>8311.0249999999996</v>
      </c>
      <c r="G321" s="7">
        <v>0</v>
      </c>
      <c r="H321" s="8">
        <f t="shared" si="4"/>
        <v>0</v>
      </c>
    </row>
    <row r="322" spans="1:8" x14ac:dyDescent="0.2">
      <c r="A322" s="25">
        <v>304</v>
      </c>
      <c r="B322" s="4">
        <v>123317</v>
      </c>
      <c r="C322" s="5" t="s">
        <v>613</v>
      </c>
      <c r="D322" s="5" t="s">
        <v>614</v>
      </c>
      <c r="E322" s="5" t="s">
        <v>249</v>
      </c>
      <c r="F322" s="6">
        <v>22358.512500000001</v>
      </c>
      <c r="G322" s="7">
        <v>0</v>
      </c>
      <c r="H322" s="8">
        <f t="shared" si="4"/>
        <v>0</v>
      </c>
    </row>
    <row r="323" spans="1:8" x14ac:dyDescent="0.2">
      <c r="A323" s="25">
        <v>305</v>
      </c>
      <c r="B323" s="4">
        <v>171212</v>
      </c>
      <c r="C323" s="5" t="s">
        <v>615</v>
      </c>
      <c r="D323" s="5" t="s">
        <v>616</v>
      </c>
      <c r="E323" s="5" t="s">
        <v>249</v>
      </c>
      <c r="F323" s="6">
        <v>15404.775</v>
      </c>
      <c r="G323" s="7">
        <v>0</v>
      </c>
      <c r="H323" s="8">
        <f t="shared" si="4"/>
        <v>0</v>
      </c>
    </row>
    <row r="324" spans="1:8" x14ac:dyDescent="0.2">
      <c r="A324" s="25">
        <v>306</v>
      </c>
      <c r="B324" s="4">
        <v>125256</v>
      </c>
      <c r="C324" s="5" t="s">
        <v>617</v>
      </c>
      <c r="D324" s="5" t="s">
        <v>618</v>
      </c>
      <c r="E324" s="5" t="s">
        <v>249</v>
      </c>
      <c r="F324" s="6">
        <v>16548.849999999999</v>
      </c>
      <c r="G324" s="7">
        <v>0</v>
      </c>
      <c r="H324" s="8">
        <f t="shared" si="4"/>
        <v>0</v>
      </c>
    </row>
    <row r="325" spans="1:8" x14ac:dyDescent="0.2">
      <c r="A325" s="25">
        <v>307</v>
      </c>
      <c r="B325" s="4">
        <v>122697</v>
      </c>
      <c r="C325" s="5" t="s">
        <v>619</v>
      </c>
      <c r="D325" s="5" t="s">
        <v>620</v>
      </c>
      <c r="E325" s="5" t="s">
        <v>249</v>
      </c>
      <c r="F325" s="6">
        <v>24765.212499999998</v>
      </c>
      <c r="G325" s="7">
        <v>0</v>
      </c>
      <c r="H325" s="8">
        <f t="shared" si="4"/>
        <v>0</v>
      </c>
    </row>
    <row r="326" spans="1:8" x14ac:dyDescent="0.2">
      <c r="A326" s="25">
        <v>308</v>
      </c>
      <c r="B326" s="4">
        <v>123285</v>
      </c>
      <c r="C326" s="5" t="s">
        <v>621</v>
      </c>
      <c r="D326" s="5" t="s">
        <v>622</v>
      </c>
      <c r="E326" s="5" t="s">
        <v>249</v>
      </c>
      <c r="F326" s="6">
        <v>10090.962500000001</v>
      </c>
      <c r="G326" s="7">
        <v>0</v>
      </c>
      <c r="H326" s="8">
        <f t="shared" si="4"/>
        <v>0</v>
      </c>
    </row>
    <row r="327" spans="1:8" x14ac:dyDescent="0.2">
      <c r="A327" s="25">
        <v>309</v>
      </c>
      <c r="B327" s="4">
        <v>193478</v>
      </c>
      <c r="C327" s="5" t="s">
        <v>623</v>
      </c>
      <c r="D327" s="5" t="s">
        <v>624</v>
      </c>
      <c r="E327" s="5" t="s">
        <v>249</v>
      </c>
      <c r="F327" s="6">
        <v>17811.174999999999</v>
      </c>
      <c r="G327" s="7">
        <v>0</v>
      </c>
      <c r="H327" s="8">
        <f t="shared" si="4"/>
        <v>0</v>
      </c>
    </row>
    <row r="328" spans="1:8" x14ac:dyDescent="0.2">
      <c r="A328" s="25">
        <v>310</v>
      </c>
      <c r="B328" s="4">
        <v>196997</v>
      </c>
      <c r="C328" s="5" t="s">
        <v>625</v>
      </c>
      <c r="D328" s="5" t="s">
        <v>626</v>
      </c>
      <c r="E328" s="5" t="s">
        <v>249</v>
      </c>
      <c r="F328" s="6">
        <v>21076.512499999997</v>
      </c>
      <c r="G328" s="7">
        <v>0</v>
      </c>
      <c r="H328" s="8">
        <f t="shared" si="4"/>
        <v>0</v>
      </c>
    </row>
    <row r="329" spans="1:8" x14ac:dyDescent="0.2">
      <c r="A329" s="25">
        <v>311</v>
      </c>
      <c r="B329" s="4">
        <v>196669</v>
      </c>
      <c r="C329" s="5" t="s">
        <v>627</v>
      </c>
      <c r="D329" s="5" t="s">
        <v>628</v>
      </c>
      <c r="E329" s="5" t="s">
        <v>249</v>
      </c>
      <c r="F329" s="6">
        <v>38896.75</v>
      </c>
      <c r="G329" s="7">
        <v>0</v>
      </c>
      <c r="H329" s="8">
        <f t="shared" si="4"/>
        <v>0</v>
      </c>
    </row>
    <row r="330" spans="1:8" x14ac:dyDescent="0.2">
      <c r="A330" s="25">
        <v>312</v>
      </c>
      <c r="B330" s="4">
        <v>196666</v>
      </c>
      <c r="C330" s="5" t="s">
        <v>629</v>
      </c>
      <c r="D330" s="5" t="s">
        <v>630</v>
      </c>
      <c r="E330" s="5" t="s">
        <v>249</v>
      </c>
      <c r="F330" s="6">
        <v>36750</v>
      </c>
      <c r="G330" s="7">
        <v>0</v>
      </c>
      <c r="H330" s="8">
        <f t="shared" si="4"/>
        <v>0</v>
      </c>
    </row>
    <row r="331" spans="1:8" x14ac:dyDescent="0.2">
      <c r="A331" s="25">
        <v>313</v>
      </c>
      <c r="B331" s="4">
        <v>196671</v>
      </c>
      <c r="C331" s="5" t="s">
        <v>631</v>
      </c>
      <c r="D331" s="5" t="s">
        <v>632</v>
      </c>
      <c r="E331" s="5" t="s">
        <v>249</v>
      </c>
      <c r="F331" s="6">
        <v>30782</v>
      </c>
      <c r="G331" s="7">
        <v>0</v>
      </c>
      <c r="H331" s="8">
        <f t="shared" si="4"/>
        <v>0</v>
      </c>
    </row>
    <row r="332" spans="1:8" x14ac:dyDescent="0.2">
      <c r="A332" s="25">
        <v>314</v>
      </c>
      <c r="B332" s="4">
        <v>194170</v>
      </c>
      <c r="C332" s="5" t="s">
        <v>633</v>
      </c>
      <c r="D332" s="5" t="s">
        <v>634</v>
      </c>
      <c r="E332" s="5" t="s">
        <v>47</v>
      </c>
      <c r="F332" s="6">
        <v>30528.800000000003</v>
      </c>
      <c r="G332" s="7">
        <v>0</v>
      </c>
      <c r="H332" s="8">
        <f t="shared" si="4"/>
        <v>0</v>
      </c>
    </row>
    <row r="333" spans="1:8" x14ac:dyDescent="0.2">
      <c r="A333" s="25">
        <v>315</v>
      </c>
      <c r="B333" s="4">
        <v>194169</v>
      </c>
      <c r="C333" s="5" t="s">
        <v>635</v>
      </c>
      <c r="D333" s="5" t="s">
        <v>636</v>
      </c>
      <c r="E333" s="5" t="s">
        <v>47</v>
      </c>
      <c r="F333" s="6">
        <v>38527.074999999997</v>
      </c>
      <c r="G333" s="7">
        <v>0</v>
      </c>
      <c r="H333" s="8">
        <f t="shared" si="4"/>
        <v>0</v>
      </c>
    </row>
    <row r="334" spans="1:8" x14ac:dyDescent="0.2">
      <c r="A334" s="25">
        <v>316</v>
      </c>
      <c r="B334" s="4">
        <v>194050</v>
      </c>
      <c r="C334" s="5" t="s">
        <v>637</v>
      </c>
      <c r="D334" s="5" t="s">
        <v>638</v>
      </c>
      <c r="E334" s="5" t="s">
        <v>47</v>
      </c>
      <c r="F334" s="6">
        <v>24920</v>
      </c>
      <c r="G334" s="7">
        <v>0</v>
      </c>
      <c r="H334" s="8">
        <f t="shared" si="4"/>
        <v>0</v>
      </c>
    </row>
    <row r="335" spans="1:8" x14ac:dyDescent="0.2">
      <c r="A335" s="25">
        <v>317</v>
      </c>
      <c r="B335" s="4">
        <v>194054</v>
      </c>
      <c r="C335" s="5" t="s">
        <v>639</v>
      </c>
      <c r="D335" s="5" t="s">
        <v>640</v>
      </c>
      <c r="E335" s="5" t="s">
        <v>47</v>
      </c>
      <c r="F335" s="6">
        <v>27278.974999999999</v>
      </c>
      <c r="G335" s="7">
        <v>0</v>
      </c>
      <c r="H335" s="8">
        <f t="shared" si="4"/>
        <v>0</v>
      </c>
    </row>
    <row r="336" spans="1:8" x14ac:dyDescent="0.2">
      <c r="A336" s="25">
        <v>318</v>
      </c>
      <c r="B336" s="4">
        <v>194129</v>
      </c>
      <c r="C336" s="5" t="s">
        <v>641</v>
      </c>
      <c r="D336" s="5" t="s">
        <v>642</v>
      </c>
      <c r="E336" s="5" t="s">
        <v>47</v>
      </c>
      <c r="F336" s="6">
        <v>25171</v>
      </c>
      <c r="G336" s="7">
        <v>0</v>
      </c>
      <c r="H336" s="8">
        <f t="shared" si="4"/>
        <v>0</v>
      </c>
    </row>
    <row r="337" spans="1:8" x14ac:dyDescent="0.2">
      <c r="A337" s="25">
        <v>319</v>
      </c>
      <c r="B337" s="4">
        <v>182355</v>
      </c>
      <c r="C337" s="5" t="s">
        <v>643</v>
      </c>
      <c r="D337" s="5" t="s">
        <v>644</v>
      </c>
      <c r="E337" s="5" t="s">
        <v>124</v>
      </c>
      <c r="F337" s="6">
        <v>23874.65</v>
      </c>
      <c r="G337" s="7">
        <v>0</v>
      </c>
      <c r="H337" s="8">
        <f t="shared" si="4"/>
        <v>0</v>
      </c>
    </row>
    <row r="338" spans="1:8" x14ac:dyDescent="0.2">
      <c r="A338" s="25">
        <v>320</v>
      </c>
      <c r="B338" s="4">
        <v>182359</v>
      </c>
      <c r="C338" s="5" t="s">
        <v>645</v>
      </c>
      <c r="D338" s="5" t="s">
        <v>646</v>
      </c>
      <c r="E338" s="5" t="s">
        <v>124</v>
      </c>
      <c r="F338" s="6">
        <v>30213.762499999997</v>
      </c>
      <c r="G338" s="7">
        <v>0</v>
      </c>
      <c r="H338" s="8">
        <f t="shared" si="4"/>
        <v>0</v>
      </c>
    </row>
    <row r="339" spans="1:8" x14ac:dyDescent="0.2">
      <c r="A339" s="25">
        <v>321</v>
      </c>
      <c r="B339" s="4">
        <v>192350</v>
      </c>
      <c r="C339" s="5" t="s">
        <v>647</v>
      </c>
      <c r="D339" s="5" t="s">
        <v>648</v>
      </c>
      <c r="E339" s="5" t="s">
        <v>124</v>
      </c>
      <c r="F339" s="6">
        <v>23878.375</v>
      </c>
      <c r="G339" s="7">
        <v>0</v>
      </c>
      <c r="H339" s="8">
        <f t="shared" si="4"/>
        <v>0</v>
      </c>
    </row>
    <row r="340" spans="1:8" x14ac:dyDescent="0.2">
      <c r="A340" s="25">
        <v>322</v>
      </c>
      <c r="B340" s="4">
        <v>192353</v>
      </c>
      <c r="C340" s="5" t="s">
        <v>649</v>
      </c>
      <c r="D340" s="5" t="s">
        <v>650</v>
      </c>
      <c r="E340" s="5" t="s">
        <v>124</v>
      </c>
      <c r="F340" s="6">
        <v>24142.5625</v>
      </c>
      <c r="G340" s="7">
        <v>0</v>
      </c>
      <c r="H340" s="8">
        <f t="shared" si="4"/>
        <v>0</v>
      </c>
    </row>
    <row r="341" spans="1:8" x14ac:dyDescent="0.2">
      <c r="A341" s="25">
        <v>323</v>
      </c>
      <c r="B341" s="4">
        <v>146357</v>
      </c>
      <c r="C341" s="5" t="s">
        <v>651</v>
      </c>
      <c r="D341" s="5" t="s">
        <v>652</v>
      </c>
      <c r="E341" s="5" t="s">
        <v>47</v>
      </c>
      <c r="F341" s="6">
        <v>23965.087500000001</v>
      </c>
      <c r="G341" s="7">
        <v>0</v>
      </c>
      <c r="H341" s="8">
        <f t="shared" ref="H341:H365" si="5">G341*F341</f>
        <v>0</v>
      </c>
    </row>
    <row r="342" spans="1:8" x14ac:dyDescent="0.2">
      <c r="A342" s="25">
        <v>324</v>
      </c>
      <c r="B342" s="4">
        <v>171587</v>
      </c>
      <c r="C342" s="5" t="s">
        <v>651</v>
      </c>
      <c r="D342" s="5" t="s">
        <v>652</v>
      </c>
      <c r="E342" s="5" t="s">
        <v>124</v>
      </c>
      <c r="F342" s="6">
        <v>30292.05</v>
      </c>
      <c r="G342" s="7">
        <v>0</v>
      </c>
      <c r="H342" s="8">
        <f t="shared" si="5"/>
        <v>0</v>
      </c>
    </row>
    <row r="343" spans="1:8" x14ac:dyDescent="0.2">
      <c r="A343" s="25">
        <v>325</v>
      </c>
      <c r="B343" s="4">
        <v>182373</v>
      </c>
      <c r="C343" s="5" t="s">
        <v>653</v>
      </c>
      <c r="D343" s="5" t="s">
        <v>654</v>
      </c>
      <c r="E343" s="5" t="s">
        <v>124</v>
      </c>
      <c r="F343" s="6">
        <v>21684.825000000001</v>
      </c>
      <c r="G343" s="7">
        <v>0</v>
      </c>
      <c r="H343" s="8">
        <f t="shared" si="5"/>
        <v>0</v>
      </c>
    </row>
    <row r="344" spans="1:8" x14ac:dyDescent="0.2">
      <c r="A344" s="25">
        <v>326</v>
      </c>
      <c r="B344" s="4">
        <v>221082</v>
      </c>
      <c r="C344" s="5" t="s">
        <v>653</v>
      </c>
      <c r="D344" s="5" t="s">
        <v>654</v>
      </c>
      <c r="E344" s="5" t="s">
        <v>47</v>
      </c>
      <c r="F344" s="6">
        <v>24974.537500000002</v>
      </c>
      <c r="G344" s="7">
        <v>0</v>
      </c>
      <c r="H344" s="8">
        <f t="shared" si="5"/>
        <v>0</v>
      </c>
    </row>
    <row r="345" spans="1:8" x14ac:dyDescent="0.2">
      <c r="A345" s="25">
        <v>327</v>
      </c>
      <c r="B345" s="4">
        <v>170693</v>
      </c>
      <c r="C345" s="5" t="s">
        <v>655</v>
      </c>
      <c r="D345" s="5" t="s">
        <v>656</v>
      </c>
      <c r="E345" s="5" t="s">
        <v>124</v>
      </c>
      <c r="F345" s="6">
        <v>22407.637500000001</v>
      </c>
      <c r="G345" s="7">
        <v>0</v>
      </c>
      <c r="H345" s="8">
        <f t="shared" si="5"/>
        <v>0</v>
      </c>
    </row>
    <row r="346" spans="1:8" x14ac:dyDescent="0.2">
      <c r="A346" s="25">
        <v>328</v>
      </c>
      <c r="B346" s="4">
        <v>168875</v>
      </c>
      <c r="C346" s="5" t="s">
        <v>657</v>
      </c>
      <c r="D346" s="5" t="s">
        <v>658</v>
      </c>
      <c r="E346" s="5" t="s">
        <v>124</v>
      </c>
      <c r="F346" s="6">
        <v>29697.987499999999</v>
      </c>
      <c r="G346" s="7">
        <v>0</v>
      </c>
      <c r="H346" s="8">
        <f t="shared" si="5"/>
        <v>0</v>
      </c>
    </row>
    <row r="347" spans="1:8" x14ac:dyDescent="0.2">
      <c r="A347" s="25">
        <v>329</v>
      </c>
      <c r="B347" s="4">
        <v>170698</v>
      </c>
      <c r="C347" s="5" t="s">
        <v>659</v>
      </c>
      <c r="D347" s="5" t="s">
        <v>660</v>
      </c>
      <c r="E347" s="5" t="s">
        <v>124</v>
      </c>
      <c r="F347" s="6">
        <v>26563.712500000001</v>
      </c>
      <c r="G347" s="7">
        <v>0</v>
      </c>
      <c r="H347" s="8">
        <f t="shared" si="5"/>
        <v>0</v>
      </c>
    </row>
    <row r="348" spans="1:8" x14ac:dyDescent="0.2">
      <c r="A348" s="25">
        <v>330</v>
      </c>
      <c r="B348" s="4">
        <v>221084</v>
      </c>
      <c r="C348" s="5" t="s">
        <v>659</v>
      </c>
      <c r="D348" s="5" t="s">
        <v>660</v>
      </c>
      <c r="E348" s="5" t="s">
        <v>47</v>
      </c>
      <c r="F348" s="6">
        <v>27314.324999999997</v>
      </c>
      <c r="G348" s="7">
        <v>0</v>
      </c>
      <c r="H348" s="8">
        <f t="shared" si="5"/>
        <v>0</v>
      </c>
    </row>
    <row r="349" spans="1:8" x14ac:dyDescent="0.2">
      <c r="A349" s="25">
        <v>331</v>
      </c>
      <c r="B349" s="4">
        <v>190141</v>
      </c>
      <c r="C349" s="5" t="s">
        <v>661</v>
      </c>
      <c r="D349" s="5" t="s">
        <v>662</v>
      </c>
      <c r="E349" s="5" t="s">
        <v>124</v>
      </c>
      <c r="F349" s="6">
        <v>23965.087500000001</v>
      </c>
      <c r="G349" s="7">
        <v>0</v>
      </c>
      <c r="H349" s="8">
        <f t="shared" si="5"/>
        <v>0</v>
      </c>
    </row>
    <row r="350" spans="1:8" x14ac:dyDescent="0.2">
      <c r="A350" s="25">
        <v>332</v>
      </c>
      <c r="B350" s="4">
        <v>192352</v>
      </c>
      <c r="C350" s="5" t="s">
        <v>663</v>
      </c>
      <c r="D350" s="5" t="s">
        <v>664</v>
      </c>
      <c r="E350" s="5" t="s">
        <v>124</v>
      </c>
      <c r="F350" s="6">
        <v>30407.737499999999</v>
      </c>
      <c r="G350" s="7">
        <v>0</v>
      </c>
      <c r="H350" s="8">
        <f t="shared" si="5"/>
        <v>0</v>
      </c>
    </row>
    <row r="351" spans="1:8" x14ac:dyDescent="0.2">
      <c r="A351" s="25">
        <v>333</v>
      </c>
      <c r="B351" s="4">
        <v>221085</v>
      </c>
      <c r="C351" s="5" t="s">
        <v>665</v>
      </c>
      <c r="D351" s="5" t="s">
        <v>666</v>
      </c>
      <c r="E351" s="5" t="s">
        <v>47</v>
      </c>
      <c r="F351" s="6">
        <v>41782.025000000001</v>
      </c>
      <c r="G351" s="7">
        <v>0</v>
      </c>
      <c r="H351" s="8">
        <f t="shared" si="5"/>
        <v>0</v>
      </c>
    </row>
    <row r="352" spans="1:8" x14ac:dyDescent="0.2">
      <c r="A352" s="25">
        <v>334</v>
      </c>
      <c r="B352" s="4">
        <v>192351</v>
      </c>
      <c r="C352" s="5" t="s">
        <v>667</v>
      </c>
      <c r="D352" s="5" t="s">
        <v>668</v>
      </c>
      <c r="E352" s="5" t="s">
        <v>124</v>
      </c>
      <c r="F352" s="6">
        <v>39003.112500000003</v>
      </c>
      <c r="G352" s="7">
        <v>0</v>
      </c>
      <c r="H352" s="8">
        <f t="shared" si="5"/>
        <v>0</v>
      </c>
    </row>
    <row r="353" spans="1:8" x14ac:dyDescent="0.2">
      <c r="A353" s="25">
        <v>335</v>
      </c>
      <c r="B353" s="4">
        <v>146340</v>
      </c>
      <c r="C353" s="5" t="s">
        <v>669</v>
      </c>
      <c r="D353" s="5" t="s">
        <v>670</v>
      </c>
      <c r="E353" s="5" t="s">
        <v>47</v>
      </c>
      <c r="F353" s="6">
        <v>31680.25</v>
      </c>
      <c r="G353" s="7">
        <v>0</v>
      </c>
      <c r="H353" s="8">
        <f t="shared" si="5"/>
        <v>0</v>
      </c>
    </row>
    <row r="354" spans="1:8" x14ac:dyDescent="0.2">
      <c r="A354" s="25">
        <v>336</v>
      </c>
      <c r="B354" s="4">
        <v>175167</v>
      </c>
      <c r="C354" s="5" t="s">
        <v>669</v>
      </c>
      <c r="D354" s="5" t="s">
        <v>670</v>
      </c>
      <c r="E354" s="5" t="s">
        <v>124</v>
      </c>
      <c r="F354" s="6">
        <v>39814.050000000003</v>
      </c>
      <c r="G354" s="7">
        <v>0</v>
      </c>
      <c r="H354" s="8">
        <f t="shared" si="5"/>
        <v>0</v>
      </c>
    </row>
    <row r="355" spans="1:8" x14ac:dyDescent="0.2">
      <c r="A355" s="25">
        <v>337</v>
      </c>
      <c r="B355" s="4">
        <v>182374</v>
      </c>
      <c r="C355" s="5" t="s">
        <v>671</v>
      </c>
      <c r="D355" s="5" t="s">
        <v>672</v>
      </c>
      <c r="E355" s="5" t="s">
        <v>124</v>
      </c>
      <c r="F355" s="6">
        <v>30719.987500000003</v>
      </c>
      <c r="G355" s="7">
        <v>0</v>
      </c>
      <c r="H355" s="8">
        <f t="shared" si="5"/>
        <v>0</v>
      </c>
    </row>
    <row r="356" spans="1:8" x14ac:dyDescent="0.2">
      <c r="A356" s="25">
        <v>338</v>
      </c>
      <c r="B356" s="4">
        <v>192355</v>
      </c>
      <c r="C356" s="5" t="s">
        <v>673</v>
      </c>
      <c r="D356" s="5" t="s">
        <v>674</v>
      </c>
      <c r="E356" s="5" t="s">
        <v>124</v>
      </c>
      <c r="F356" s="6">
        <v>36890.15</v>
      </c>
      <c r="G356" s="7">
        <v>0</v>
      </c>
      <c r="H356" s="8">
        <f t="shared" si="5"/>
        <v>0</v>
      </c>
    </row>
    <row r="357" spans="1:8" x14ac:dyDescent="0.2">
      <c r="A357" s="25">
        <v>339</v>
      </c>
      <c r="B357" s="4">
        <v>170699</v>
      </c>
      <c r="C357" s="5" t="s">
        <v>675</v>
      </c>
      <c r="D357" s="5" t="s">
        <v>676</v>
      </c>
      <c r="E357" s="5" t="s">
        <v>124</v>
      </c>
      <c r="F357" s="6">
        <v>30900.7</v>
      </c>
      <c r="G357" s="7">
        <v>0</v>
      </c>
      <c r="H357" s="8">
        <f t="shared" si="5"/>
        <v>0</v>
      </c>
    </row>
    <row r="358" spans="1:8" x14ac:dyDescent="0.2">
      <c r="A358" s="25">
        <v>340</v>
      </c>
      <c r="B358" s="4">
        <v>190142</v>
      </c>
      <c r="C358" s="5" t="s">
        <v>677</v>
      </c>
      <c r="D358" s="5" t="s">
        <v>678</v>
      </c>
      <c r="E358" s="5" t="s">
        <v>124</v>
      </c>
      <c r="F358" s="6">
        <v>30178.125</v>
      </c>
      <c r="G358" s="7">
        <v>0</v>
      </c>
      <c r="H358" s="8">
        <f t="shared" si="5"/>
        <v>0</v>
      </c>
    </row>
    <row r="359" spans="1:8" x14ac:dyDescent="0.2">
      <c r="A359" s="25">
        <v>341</v>
      </c>
      <c r="B359" s="4">
        <v>190364</v>
      </c>
      <c r="C359" s="5" t="s">
        <v>679</v>
      </c>
      <c r="D359" s="5" t="s">
        <v>680</v>
      </c>
      <c r="E359" s="5" t="s">
        <v>47</v>
      </c>
      <c r="F359" s="6">
        <v>8531.25</v>
      </c>
      <c r="G359" s="7">
        <v>0</v>
      </c>
      <c r="H359" s="8">
        <f t="shared" si="5"/>
        <v>0</v>
      </c>
    </row>
    <row r="360" spans="1:8" x14ac:dyDescent="0.2">
      <c r="A360" s="25">
        <v>342</v>
      </c>
      <c r="B360" s="4">
        <v>187159</v>
      </c>
      <c r="C360" s="5" t="s">
        <v>681</v>
      </c>
      <c r="D360" s="5" t="s">
        <v>682</v>
      </c>
      <c r="E360" s="5" t="s">
        <v>280</v>
      </c>
      <c r="F360" s="6">
        <v>36471.112500000003</v>
      </c>
      <c r="G360" s="7">
        <v>0</v>
      </c>
      <c r="H360" s="8">
        <f t="shared" si="5"/>
        <v>0</v>
      </c>
    </row>
    <row r="361" spans="1:8" x14ac:dyDescent="0.2">
      <c r="A361" s="25">
        <v>343</v>
      </c>
      <c r="B361" s="4">
        <v>165350</v>
      </c>
      <c r="C361" s="5" t="s">
        <v>683</v>
      </c>
      <c r="D361" s="5" t="s">
        <v>684</v>
      </c>
      <c r="E361" s="5" t="s">
        <v>249</v>
      </c>
      <c r="F361" s="6">
        <v>34225.8125</v>
      </c>
      <c r="G361" s="7">
        <v>0</v>
      </c>
      <c r="H361" s="8">
        <f t="shared" si="5"/>
        <v>0</v>
      </c>
    </row>
    <row r="362" spans="1:8" x14ac:dyDescent="0.2">
      <c r="A362" s="25">
        <v>344</v>
      </c>
      <c r="B362" s="4">
        <v>165950</v>
      </c>
      <c r="C362" s="5" t="s">
        <v>685</v>
      </c>
      <c r="D362" s="5" t="s">
        <v>686</v>
      </c>
      <c r="E362" s="5" t="s">
        <v>249</v>
      </c>
      <c r="F362" s="6">
        <v>31088.137499999997</v>
      </c>
      <c r="G362" s="7">
        <v>0</v>
      </c>
      <c r="H362" s="8">
        <f t="shared" si="5"/>
        <v>0</v>
      </c>
    </row>
    <row r="363" spans="1:8" x14ac:dyDescent="0.2">
      <c r="A363" s="25">
        <v>345</v>
      </c>
      <c r="B363" s="4">
        <v>147436</v>
      </c>
      <c r="C363" s="5" t="s">
        <v>687</v>
      </c>
      <c r="D363" s="5" t="s">
        <v>688</v>
      </c>
      <c r="E363" s="5" t="s">
        <v>249</v>
      </c>
      <c r="F363" s="6">
        <v>30041.462499999998</v>
      </c>
      <c r="G363" s="7">
        <v>0</v>
      </c>
      <c r="H363" s="8">
        <f t="shared" si="5"/>
        <v>0</v>
      </c>
    </row>
    <row r="364" spans="1:8" x14ac:dyDescent="0.2">
      <c r="A364" s="25">
        <v>346</v>
      </c>
      <c r="B364" s="4">
        <v>147439</v>
      </c>
      <c r="C364" s="5" t="s">
        <v>689</v>
      </c>
      <c r="D364" s="5" t="s">
        <v>690</v>
      </c>
      <c r="E364" s="5" t="s">
        <v>249</v>
      </c>
      <c r="F364" s="6">
        <v>28236.737499999999</v>
      </c>
      <c r="G364" s="7">
        <v>0</v>
      </c>
      <c r="H364" s="8">
        <f t="shared" si="5"/>
        <v>0</v>
      </c>
    </row>
    <row r="365" spans="1:8" x14ac:dyDescent="0.2">
      <c r="A365" s="25">
        <v>347</v>
      </c>
      <c r="B365" s="4">
        <v>189998</v>
      </c>
      <c r="C365" s="5" t="s">
        <v>691</v>
      </c>
      <c r="D365" s="5" t="s">
        <v>692</v>
      </c>
      <c r="E365" s="5" t="s">
        <v>249</v>
      </c>
      <c r="F365" s="6">
        <v>38079.425000000003</v>
      </c>
      <c r="G365" s="7">
        <v>0</v>
      </c>
      <c r="H365" s="8">
        <f t="shared" si="5"/>
        <v>0</v>
      </c>
    </row>
  </sheetData>
  <autoFilter ref="B19:H19"/>
  <mergeCells count="2">
    <mergeCell ref="A18:C18"/>
    <mergeCell ref="F18:H18"/>
  </mergeCells>
  <hyperlinks>
    <hyperlink ref="F18" r:id="rId1"/>
    <hyperlink ref="A18" r:id="rId2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MOTOPARTES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2019-09-25T20:47:08Z</dcterms:created>
  <dcterms:modified xsi:type="dcterms:W3CDTF">2019-09-25T20:57:31Z</dcterms:modified>
</cp:coreProperties>
</file>